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C:\Users\nozomi_arinishi\Downloads\0421\"/>
    </mc:Choice>
  </mc:AlternateContent>
  <xr:revisionPtr revIDLastSave="0" documentId="13_ncr:1_{D8CE6B33-6AB1-4EA8-84E1-254D7CD402BF}" xr6:coauthVersionLast="47" xr6:coauthVersionMax="47" xr10:uidLastSave="{00000000-0000-0000-0000-000000000000}"/>
  <bookViews>
    <workbookView xWindow="-120" yWindow="-120" windowWidth="29040" windowHeight="15720" tabRatio="810" firstSheet="9" activeTab="14" xr2:uid="{D4FA612F-5B11-4AEE-9942-AAB9B90AD8C2}"/>
  </bookViews>
  <sheets>
    <sheet name="Ⅰ-1_入札説明書等に関する質問書（１回目）" sheetId="17" r:id="rId1"/>
    <sheet name="Ⅰ-2_入札説明書等に関する質問書（２回目）" sheetId="18" r:id="rId2"/>
    <sheet name="Ⅱ-2_競争的対話に関する質問書" sheetId="19" r:id="rId3"/>
    <sheet name="様式Ⅵ-3_要求水準チェックリスト" sheetId="21" r:id="rId4"/>
    <sheet name="Ⅸ-1_サービス対価等内訳書【年度別】" sheetId="2" r:id="rId5"/>
    <sheet name="Ⅸ-2_サービス対価等の内訳表【四半期】" sheetId="20" r:id="rId6"/>
    <sheet name="Ⅸ-3_資金調達計画書" sheetId="3" r:id="rId7"/>
    <sheet name="Ⅸ-4_事業収支計画" sheetId="8" r:id="rId8"/>
    <sheet name="Ⅸ-5_設計・建設費等" sheetId="9" r:id="rId9"/>
    <sheet name="Ⅸ-6_什器・備品　調達・設置費" sheetId="10" r:id="rId10"/>
    <sheet name="Ⅸ-7_開業準備業務費" sheetId="11" r:id="rId11"/>
    <sheet name="Ⅸ-8_維持管理業務費" sheetId="12" r:id="rId12"/>
    <sheet name="Ⅸ-9_運営業務費" sheetId="13" r:id="rId13"/>
    <sheet name="Ⅸ-10_使用料・利用料金計算書" sheetId="14" r:id="rId14"/>
    <sheet name="Ⅸ-11_自主事業収支計画" sheetId="15" r:id="rId15"/>
    <sheet name="Ⅸ-12_事業者提案施設収支計画" sheetId="16" r:id="rId16"/>
  </sheets>
  <externalReferences>
    <externalReference r:id="rId17"/>
    <externalReference r:id="rId18"/>
    <externalReference r:id="rId19"/>
  </externalReferences>
  <definedNames>
    <definedName name="__N900110" localSheetId="3">#REF!</definedName>
    <definedName name="__N900110">#REF!</definedName>
    <definedName name="_xlnm._FilterDatabase" localSheetId="3" hidden="1">'様式Ⅵ-3_要求水準チェックリスト'!#REF!</definedName>
    <definedName name="_N900110" localSheetId="3">#REF!</definedName>
    <definedName name="_N900110">#REF!</definedName>
    <definedName name="_Toc153764846" localSheetId="3">'様式Ⅵ-3_要求水準チェックリスト'!#REF!</definedName>
    <definedName name="A数量・係数入力シート">#REF!</definedName>
    <definedName name="B数量・単価入力シート">#REF!</definedName>
    <definedName name="C複合単価表">#REF!</definedName>
    <definedName name="_xlnm.Database">#REF!</definedName>
    <definedName name="D歩掛数量計算書">#REF!</definedName>
    <definedName name="E概算数量書">#REF!</definedName>
    <definedName name="Ｆ_４">#REF!</definedName>
    <definedName name="F工事費計算書">#REF!</definedName>
    <definedName name="G概算工事費集計表">#REF!</definedName>
    <definedName name="HTML_CodePage" hidden="1">932</definedName>
    <definedName name="HTML_Control" localSheetId="3" hidden="1">{"'2年債'!$A$1:$M$167"}</definedName>
    <definedName name="HTML_Control" hidden="1">{"'2年債'!$A$1:$M$167"}</definedName>
    <definedName name="HTML_Description" hidden="1">""</definedName>
    <definedName name="HTML_Email" hidden="1">""</definedName>
    <definedName name="HTML_Header" hidden="1">""</definedName>
    <definedName name="HTML_LastUpdate" hidden="1">"01/06/12"</definedName>
    <definedName name="HTML_LineAfter" hidden="1">FALSE</definedName>
    <definedName name="HTML_LineBefore" hidden="1">FALSE</definedName>
    <definedName name="HTML_Name" hidden="1">"国債課"</definedName>
    <definedName name="HTML_OBDlg2" hidden="1">TRUE</definedName>
    <definedName name="HTML_OBDlg3" hidden="1">TRUE</definedName>
    <definedName name="HTML_OBDlg4" hidden="1">TRUE</definedName>
    <definedName name="HTML_OS" hidden="1">0</definedName>
    <definedName name="HTML_PathFile" hidden="1">"D:\RYUTU\データベース\デスクロージャー\２０年債.htm"</definedName>
    <definedName name="HTML_PathTemplate" hidden="1">"C:\TS Files\TEST.htm"</definedName>
    <definedName name="HTML_Title" hidden="1">"テスト２年債"</definedName>
    <definedName name="LFT_大項目比較表" localSheetId="3">#REF!</definedName>
    <definedName name="LFT_大項目比較表">#REF!</definedName>
    <definedName name="ＮＰ_６．８" localSheetId="3">#REF!</definedName>
    <definedName name="ＮＰ_６．８">#REF!</definedName>
    <definedName name="Ｐ_５" localSheetId="3">#REF!</definedName>
    <definedName name="Ｐ_５">#REF!</definedName>
    <definedName name="Ｐ_８" localSheetId="3">#REF!</definedName>
    <definedName name="Ｐ_８">#REF!</definedName>
    <definedName name="_xlnm.Print_Area" localSheetId="4">'Ⅸ-1_サービス対価等内訳書【年度別】'!$A$1:$Z$67</definedName>
    <definedName name="_xlnm.Print_Area" localSheetId="14">'Ⅸ-11_自主事業収支計画'!$A$1:$AA$88</definedName>
    <definedName name="_xlnm.Print_Area" localSheetId="15">'Ⅸ-12_事業者提案施設収支計画'!$A$1:$AA$88</definedName>
    <definedName name="_xlnm.Print_Area" localSheetId="5">'Ⅸ-2_サービス対価等の内訳表【四半期】'!$A$1:$Z$256</definedName>
    <definedName name="_xlnm.Print_Area" localSheetId="6">'Ⅸ-3_資金調達計画書'!$A$1:$N$40</definedName>
    <definedName name="_xlnm.Print_Area" localSheetId="8">'Ⅸ-5_設計・建設費等'!$A$1:$Q$240</definedName>
    <definedName name="_xlnm.Print_Area" localSheetId="9">'Ⅸ-6_什器・備品　調達・設置費'!$A$1:$I$58</definedName>
    <definedName name="_xlnm.Print_Area" localSheetId="10">'Ⅸ-7_開業準備業務費'!$A$1:$P$77</definedName>
    <definedName name="_xlnm.Print_Area" localSheetId="11">'Ⅸ-8_維持管理業務費'!$A$1:$AA$347</definedName>
    <definedName name="_xlnm.Print_Area" localSheetId="12">'Ⅸ-9_運営業務費'!$A$1:$AC$290</definedName>
    <definedName name="_xlnm.Print_Area" localSheetId="3">'様式Ⅵ-3_要求水準チェックリスト'!$A$1:$K$631</definedName>
    <definedName name="_xlnm.Print_Area">#REF!</definedName>
    <definedName name="print_title" localSheetId="3">#REF!</definedName>
    <definedName name="print_title">#REF!</definedName>
    <definedName name="sss" localSheetId="3">#REF!</definedName>
    <definedName name="sss">#REF!</definedName>
    <definedName name="Ｔ_１０">#REF!</definedName>
    <definedName name="TB修正" localSheetId="3" hidden="1">{"'2年債'!$A$1:$M$167"}</definedName>
    <definedName name="TB修正" hidden="1">{"'2年債'!$A$1:$M$167"}</definedName>
    <definedName name="Z全体">#REF!</definedName>
    <definedName name="で">#REF!</definedName>
    <definedName name="データ１">#REF!</definedName>
    <definedName name="モルタル">#REF!</definedName>
    <definedName name="レポート出力物件抽出_L">#REF!</definedName>
    <definedName name="外部ＯＰ">#REF!</definedName>
    <definedName name="外部ﾓﾙﾀﾙ">#REF!</definedName>
    <definedName name="建築工事費比較表出力_L">#REF!</definedName>
    <definedName name="工事費比較表出力_建築__L">#REF!</definedName>
    <definedName name="材料ｺｰﾄﾞ">#REF!</definedName>
    <definedName name="材料単価表">#REF!</definedName>
    <definedName name="材料並べ替え">#REF!</definedName>
    <definedName name="内部ＯＰ">#REF!</definedName>
    <definedName name="内部ﾓﾙﾀﾙ">#REF!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7" i="14" l="1"/>
  <c r="P8" i="14"/>
  <c r="P9" i="14"/>
  <c r="P10" i="14"/>
  <c r="P6" i="14"/>
  <c r="J7" i="14"/>
  <c r="L7" i="14" s="1"/>
  <c r="J8" i="14"/>
  <c r="L8" i="14" s="1"/>
  <c r="J9" i="14"/>
  <c r="L9" i="14" s="1"/>
  <c r="J10" i="14"/>
  <c r="L10" i="14" s="1"/>
  <c r="J6" i="14"/>
  <c r="L6" i="14" s="1"/>
  <c r="Q6" i="14" l="1"/>
  <c r="R6" i="1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Administrator</author>
  </authors>
  <commentList>
    <comment ref="J14" authorId="0" shapeId="0" xr:uid="{862D6848-E5FC-44D7-8E76-0180DC0A4810}">
      <text>
        <r>
          <rPr>
            <sz val="9"/>
            <color indexed="81"/>
            <rFont val="MS P ゴシック"/>
            <family val="3"/>
            <charset val="128"/>
          </rPr>
          <t xml:space="preserve">実施設計完了時期に合わせて入力する
</t>
        </r>
      </text>
    </comment>
    <comment ref="Q14" authorId="0" shapeId="0" xr:uid="{E1710306-F0BA-4AF5-9889-EB30C1901A6B}">
      <text>
        <r>
          <rPr>
            <sz val="9"/>
            <color indexed="81"/>
            <rFont val="MS P ゴシック"/>
            <family val="3"/>
            <charset val="128"/>
          </rPr>
          <t>部分払の提案がある場合は、支払額に合わせて入力する</t>
        </r>
      </text>
    </comment>
    <comment ref="N20" authorId="0" shapeId="0" xr:uid="{E9A52DB6-1E8A-40C0-902E-5508D25478FF}">
      <text>
        <r>
          <rPr>
            <sz val="9"/>
            <color indexed="81"/>
            <rFont val="MS P ゴシック"/>
            <family val="3"/>
            <charset val="128"/>
          </rPr>
          <t>サービス対価A-3は、引渡し時期及び部分払時期（部分払の検査時期）に合わせて入力する</t>
        </r>
      </text>
    </comment>
  </commentList>
</comments>
</file>

<file path=xl/sharedStrings.xml><?xml version="1.0" encoding="utf-8"?>
<sst xmlns="http://schemas.openxmlformats.org/spreadsheetml/2006/main" count="3171" uniqueCount="1320">
  <si>
    <t>令和　　年　　月　　日</t>
    <rPh sb="0" eb="2">
      <t>レイワ</t>
    </rPh>
    <rPh sb="4" eb="5">
      <t>ネン</t>
    </rPh>
    <rPh sb="7" eb="8">
      <t>ガツ</t>
    </rPh>
    <rPh sb="10" eb="11">
      <t>ニチ</t>
    </rPh>
    <phoneticPr fontId="2"/>
  </si>
  <si>
    <t>金額（税抜）</t>
    <rPh sb="0" eb="2">
      <t>キンガク</t>
    </rPh>
    <rPh sb="3" eb="5">
      <t>ゼイヌ</t>
    </rPh>
    <phoneticPr fontId="2"/>
  </si>
  <si>
    <t>消費税等</t>
    <phoneticPr fontId="2"/>
  </si>
  <si>
    <t>金額（税込）</t>
    <rPh sb="0" eb="2">
      <t>キンガク</t>
    </rPh>
    <rPh sb="3" eb="5">
      <t>ゼイコ</t>
    </rPh>
    <phoneticPr fontId="2"/>
  </si>
  <si>
    <t>円</t>
    <rPh sb="0" eb="1">
      <t>エン</t>
    </rPh>
    <phoneticPr fontId="2"/>
  </si>
  <si>
    <t>単位：円</t>
    <rPh sb="0" eb="2">
      <t>タンイ</t>
    </rPh>
    <rPh sb="3" eb="4">
      <t>エン</t>
    </rPh>
    <phoneticPr fontId="2"/>
  </si>
  <si>
    <t>合計</t>
    <rPh sb="0" eb="2">
      <t>ゴウケイ</t>
    </rPh>
    <phoneticPr fontId="2"/>
  </si>
  <si>
    <t>令和8年度</t>
    <rPh sb="0" eb="2">
      <t>レイワ</t>
    </rPh>
    <rPh sb="3" eb="5">
      <t>ネンド</t>
    </rPh>
    <phoneticPr fontId="2"/>
  </si>
  <si>
    <t>令和9年度</t>
    <rPh sb="0" eb="2">
      <t>レイワ</t>
    </rPh>
    <rPh sb="3" eb="5">
      <t>ネンド</t>
    </rPh>
    <phoneticPr fontId="2"/>
  </si>
  <si>
    <t>令和10年度</t>
    <rPh sb="0" eb="2">
      <t>レイワ</t>
    </rPh>
    <rPh sb="4" eb="6">
      <t>ネンド</t>
    </rPh>
    <phoneticPr fontId="2"/>
  </si>
  <si>
    <t>令和11年度</t>
    <rPh sb="0" eb="2">
      <t>レイワ</t>
    </rPh>
    <rPh sb="4" eb="6">
      <t>ネンド</t>
    </rPh>
    <phoneticPr fontId="2"/>
  </si>
  <si>
    <t>令和12年度</t>
    <rPh sb="0" eb="2">
      <t>レイワ</t>
    </rPh>
    <rPh sb="4" eb="6">
      <t>ネンド</t>
    </rPh>
    <phoneticPr fontId="2"/>
  </si>
  <si>
    <t>令和13年度</t>
    <rPh sb="0" eb="2">
      <t>レイワ</t>
    </rPh>
    <rPh sb="4" eb="6">
      <t>ネンド</t>
    </rPh>
    <phoneticPr fontId="2"/>
  </si>
  <si>
    <t>令和14年度</t>
    <rPh sb="0" eb="2">
      <t>レイワ</t>
    </rPh>
    <rPh sb="4" eb="6">
      <t>ネンド</t>
    </rPh>
    <phoneticPr fontId="2"/>
  </si>
  <si>
    <t>令和15年度</t>
    <rPh sb="0" eb="2">
      <t>レイワ</t>
    </rPh>
    <rPh sb="4" eb="6">
      <t>ネンド</t>
    </rPh>
    <phoneticPr fontId="2"/>
  </si>
  <si>
    <t>令和16年度</t>
    <rPh sb="0" eb="2">
      <t>レイワ</t>
    </rPh>
    <rPh sb="4" eb="6">
      <t>ネンド</t>
    </rPh>
    <phoneticPr fontId="2"/>
  </si>
  <si>
    <t>令和17年度</t>
    <rPh sb="0" eb="2">
      <t>レイワ</t>
    </rPh>
    <rPh sb="4" eb="6">
      <t>ネンド</t>
    </rPh>
    <phoneticPr fontId="2"/>
  </si>
  <si>
    <t>令和18年度</t>
    <rPh sb="0" eb="2">
      <t>レイワ</t>
    </rPh>
    <rPh sb="4" eb="6">
      <t>ネンド</t>
    </rPh>
    <phoneticPr fontId="2"/>
  </si>
  <si>
    <t>令和19年度</t>
    <rPh sb="0" eb="2">
      <t>レイワ</t>
    </rPh>
    <rPh sb="4" eb="6">
      <t>ネンド</t>
    </rPh>
    <phoneticPr fontId="2"/>
  </si>
  <si>
    <t>令和20年度</t>
    <rPh sb="0" eb="2">
      <t>レイワ</t>
    </rPh>
    <rPh sb="4" eb="6">
      <t>ネンド</t>
    </rPh>
    <phoneticPr fontId="2"/>
  </si>
  <si>
    <t>令和21年度</t>
    <rPh sb="0" eb="2">
      <t>レイワ</t>
    </rPh>
    <rPh sb="4" eb="6">
      <t>ネンド</t>
    </rPh>
    <phoneticPr fontId="2"/>
  </si>
  <si>
    <t>令和22年度</t>
    <rPh sb="0" eb="2">
      <t>レイワ</t>
    </rPh>
    <rPh sb="4" eb="6">
      <t>ネンド</t>
    </rPh>
    <phoneticPr fontId="2"/>
  </si>
  <si>
    <t>令和23年度</t>
    <rPh sb="0" eb="2">
      <t>レイワ</t>
    </rPh>
    <rPh sb="4" eb="6">
      <t>ネンド</t>
    </rPh>
    <phoneticPr fontId="2"/>
  </si>
  <si>
    <t>令和24年度</t>
    <rPh sb="0" eb="2">
      <t>レイワ</t>
    </rPh>
    <rPh sb="4" eb="6">
      <t>ネンド</t>
    </rPh>
    <phoneticPr fontId="2"/>
  </si>
  <si>
    <t>令和25年度</t>
    <rPh sb="0" eb="2">
      <t>レイワ</t>
    </rPh>
    <rPh sb="4" eb="6">
      <t>ネンド</t>
    </rPh>
    <phoneticPr fontId="2"/>
  </si>
  <si>
    <t>令和26年度</t>
    <rPh sb="0" eb="2">
      <t>レイワ</t>
    </rPh>
    <rPh sb="4" eb="6">
      <t>ネンド</t>
    </rPh>
    <phoneticPr fontId="2"/>
  </si>
  <si>
    <t>令和27年度</t>
    <rPh sb="0" eb="2">
      <t>レイワ</t>
    </rPh>
    <rPh sb="4" eb="6">
      <t>ネンド</t>
    </rPh>
    <phoneticPr fontId="2"/>
  </si>
  <si>
    <t>金額（税抜）</t>
    <rPh sb="0" eb="2">
      <t>キンガク</t>
    </rPh>
    <rPh sb="3" eb="5">
      <t>ゼイヌキ</t>
    </rPh>
    <phoneticPr fontId="2"/>
  </si>
  <si>
    <t>元本に対する消費税等</t>
    <rPh sb="0" eb="2">
      <t>ガンポン</t>
    </rPh>
    <rPh sb="3" eb="4">
      <t>タイ</t>
    </rPh>
    <phoneticPr fontId="2"/>
  </si>
  <si>
    <t>金額</t>
    <rPh sb="0" eb="2">
      <t>キンガク</t>
    </rPh>
    <phoneticPr fontId="2"/>
  </si>
  <si>
    <t>基準金利(a)</t>
    <rPh sb="0" eb="2">
      <t>キジュン</t>
    </rPh>
    <rPh sb="2" eb="4">
      <t>キンリ</t>
    </rPh>
    <phoneticPr fontId="2"/>
  </si>
  <si>
    <t>％</t>
    <phoneticPr fontId="2"/>
  </si>
  <si>
    <t>割賦元本</t>
    <rPh sb="0" eb="2">
      <t>カップ</t>
    </rPh>
    <rPh sb="2" eb="4">
      <t>ガンポン</t>
    </rPh>
    <phoneticPr fontId="2"/>
  </si>
  <si>
    <t>スプレッド(b)</t>
    <phoneticPr fontId="2"/>
  </si>
  <si>
    <t>消費税等</t>
    <rPh sb="0" eb="3">
      <t>ショウヒゼイ</t>
    </rPh>
    <rPh sb="3" eb="4">
      <t>トウ</t>
    </rPh>
    <phoneticPr fontId="2"/>
  </si>
  <si>
    <t>割賦手数料の利率(a)+(b)</t>
    <rPh sb="0" eb="2">
      <t>カップ</t>
    </rPh>
    <rPh sb="2" eb="5">
      <t>テスウリョウ</t>
    </rPh>
    <rPh sb="6" eb="8">
      <t>リリツ</t>
    </rPh>
    <phoneticPr fontId="2"/>
  </si>
  <si>
    <t>損益計算書</t>
    <rPh sb="0" eb="2">
      <t>ソンエキ</t>
    </rPh>
    <rPh sb="2" eb="5">
      <t>ケイサンショ</t>
    </rPh>
    <phoneticPr fontId="2"/>
  </si>
  <si>
    <t>単位：千円</t>
    <rPh sb="0" eb="2">
      <t>タンイ</t>
    </rPh>
    <rPh sb="3" eb="5">
      <t>センエン</t>
    </rPh>
    <phoneticPr fontId="2"/>
  </si>
  <si>
    <t>年度</t>
    <rPh sb="0" eb="2">
      <t>ネンド</t>
    </rPh>
    <phoneticPr fontId="2"/>
  </si>
  <si>
    <t>参照様式</t>
    <rPh sb="0" eb="2">
      <t>サンショウ</t>
    </rPh>
    <rPh sb="2" eb="4">
      <t>ヨウシキ</t>
    </rPh>
    <phoneticPr fontId="2"/>
  </si>
  <si>
    <t>営業収入</t>
    <rPh sb="0" eb="2">
      <t>エイギョウ</t>
    </rPh>
    <rPh sb="2" eb="4">
      <t>シュウニュウ</t>
    </rPh>
    <phoneticPr fontId="2"/>
  </si>
  <si>
    <t>営業収入合計</t>
    <rPh sb="0" eb="2">
      <t>エイギョウ</t>
    </rPh>
    <rPh sb="2" eb="4">
      <t>シュウニュウ</t>
    </rPh>
    <rPh sb="4" eb="6">
      <t>ゴウケイ</t>
    </rPh>
    <phoneticPr fontId="2"/>
  </si>
  <si>
    <t>営業費用</t>
    <rPh sb="0" eb="2">
      <t>エイギョウ</t>
    </rPh>
    <rPh sb="2" eb="4">
      <t>ヒヨウ</t>
    </rPh>
    <phoneticPr fontId="2"/>
  </si>
  <si>
    <t>初期投資原価</t>
    <rPh sb="0" eb="4">
      <t>ショキトウシ</t>
    </rPh>
    <rPh sb="4" eb="6">
      <t>ゲンカ</t>
    </rPh>
    <phoneticPr fontId="2"/>
  </si>
  <si>
    <t>営業費用合計</t>
    <rPh sb="0" eb="2">
      <t>エイギョウ</t>
    </rPh>
    <rPh sb="2" eb="4">
      <t>ヒヨウ</t>
    </rPh>
    <rPh sb="4" eb="6">
      <t>ゴウケイ</t>
    </rPh>
    <phoneticPr fontId="2"/>
  </si>
  <si>
    <t>営業損益</t>
    <rPh sb="0" eb="2">
      <t>エイギョウ</t>
    </rPh>
    <rPh sb="2" eb="4">
      <t>ソンエキ</t>
    </rPh>
    <phoneticPr fontId="2"/>
  </si>
  <si>
    <t>営業外損益</t>
    <rPh sb="0" eb="3">
      <t>エイギョウガイ</t>
    </rPh>
    <rPh sb="3" eb="5">
      <t>ソンエキ</t>
    </rPh>
    <phoneticPr fontId="2"/>
  </si>
  <si>
    <t>営業外収入</t>
    <rPh sb="0" eb="3">
      <t>エイギョウガイ</t>
    </rPh>
    <rPh sb="3" eb="5">
      <t>シュウニュウ</t>
    </rPh>
    <phoneticPr fontId="2"/>
  </si>
  <si>
    <t>営業外費用</t>
    <rPh sb="0" eb="5">
      <t>エイギョウガイヒヨウ</t>
    </rPh>
    <phoneticPr fontId="2"/>
  </si>
  <si>
    <t>支払利息（資金調達条件別に）</t>
    <rPh sb="0" eb="4">
      <t>シハライリソク</t>
    </rPh>
    <rPh sb="5" eb="11">
      <t>シキンチョウタツジョウケン</t>
    </rPh>
    <rPh sb="11" eb="12">
      <t>ベツ</t>
    </rPh>
    <phoneticPr fontId="2"/>
  </si>
  <si>
    <t>営業外損益合計</t>
    <rPh sb="0" eb="3">
      <t>エイギョウガイ</t>
    </rPh>
    <rPh sb="3" eb="7">
      <t>ソンエキゴウケイ</t>
    </rPh>
    <phoneticPr fontId="2"/>
  </si>
  <si>
    <t>税引前当期純利益</t>
    <rPh sb="0" eb="3">
      <t>ゼイビキマエ</t>
    </rPh>
    <rPh sb="3" eb="8">
      <t>トウキジュンリエキ</t>
    </rPh>
    <phoneticPr fontId="2"/>
  </si>
  <si>
    <t>法人税等</t>
    <rPh sb="0" eb="4">
      <t>ホウジンゼイトウ</t>
    </rPh>
    <phoneticPr fontId="2"/>
  </si>
  <si>
    <t>税引後当期純利益</t>
    <rPh sb="0" eb="3">
      <t>ゼイビキゴ</t>
    </rPh>
    <rPh sb="3" eb="8">
      <t>トウキジュンリエキ</t>
    </rPh>
    <phoneticPr fontId="2"/>
  </si>
  <si>
    <t>キャッシュフロー計算書</t>
    <rPh sb="8" eb="11">
      <t>ケイサンショ</t>
    </rPh>
    <phoneticPr fontId="2"/>
  </si>
  <si>
    <t>キャッシュ・イン</t>
    <phoneticPr fontId="2"/>
  </si>
  <si>
    <t>資本金</t>
    <rPh sb="0" eb="3">
      <t>シホンキン</t>
    </rPh>
    <phoneticPr fontId="2"/>
  </si>
  <si>
    <t>借入金</t>
    <rPh sb="0" eb="3">
      <t>カリイレキン</t>
    </rPh>
    <phoneticPr fontId="2"/>
  </si>
  <si>
    <t>（借入種別に適宜追加のこと）</t>
  </si>
  <si>
    <t>営業キャッシュフロー</t>
    <rPh sb="0" eb="2">
      <t>エイギョウ</t>
    </rPh>
    <phoneticPr fontId="2"/>
  </si>
  <si>
    <t>税引後当期損益</t>
    <rPh sb="0" eb="2">
      <t>ゼイビキ</t>
    </rPh>
    <rPh sb="2" eb="3">
      <t>ゴ</t>
    </rPh>
    <rPh sb="3" eb="5">
      <t>トウキ</t>
    </rPh>
    <rPh sb="5" eb="7">
      <t>ソンエキ</t>
    </rPh>
    <phoneticPr fontId="2"/>
  </si>
  <si>
    <t>減価償却費</t>
    <rPh sb="0" eb="5">
      <t>ゲンカショウキャクヒ</t>
    </rPh>
    <phoneticPr fontId="2"/>
  </si>
  <si>
    <t>キャッシュ・イン合計</t>
    <rPh sb="8" eb="10">
      <t>ゴウケイ</t>
    </rPh>
    <phoneticPr fontId="2"/>
  </si>
  <si>
    <t>キャッシュ・アウト</t>
    <phoneticPr fontId="2"/>
  </si>
  <si>
    <t>初期投資関係</t>
    <rPh sb="4" eb="6">
      <t>カンケイ</t>
    </rPh>
    <phoneticPr fontId="2"/>
  </si>
  <si>
    <t>借入金返済</t>
    <rPh sb="0" eb="3">
      <t>カリイレキン</t>
    </rPh>
    <rPh sb="3" eb="5">
      <t>ヘンサイ</t>
    </rPh>
    <phoneticPr fontId="2"/>
  </si>
  <si>
    <t>キャッシュ・アウト合計</t>
    <rPh sb="9" eb="11">
      <t>ゴウケイ</t>
    </rPh>
    <phoneticPr fontId="2"/>
  </si>
  <si>
    <t>単年度資金収支</t>
    <rPh sb="0" eb="3">
      <t>タンネンド</t>
    </rPh>
    <rPh sb="3" eb="7">
      <t>シキンシュウシ</t>
    </rPh>
    <phoneticPr fontId="2"/>
  </si>
  <si>
    <t>利益準備金等繰入</t>
    <rPh sb="0" eb="6">
      <t>リエキジュンビキントウ</t>
    </rPh>
    <rPh sb="6" eb="8">
      <t>クリイレ</t>
    </rPh>
    <phoneticPr fontId="2"/>
  </si>
  <si>
    <t>配当</t>
    <rPh sb="0" eb="2">
      <t>ハイトウ</t>
    </rPh>
    <phoneticPr fontId="2"/>
  </si>
  <si>
    <t>配当後資金収支</t>
    <rPh sb="0" eb="3">
      <t>ハイトウゴ</t>
    </rPh>
    <rPh sb="3" eb="7">
      <t>シキンシュウシ</t>
    </rPh>
    <phoneticPr fontId="2"/>
  </si>
  <si>
    <t>配当後累積資金収支</t>
    <rPh sb="0" eb="9">
      <t>ハイトウゴルイセキシキンシュウシ</t>
    </rPh>
    <phoneticPr fontId="2"/>
  </si>
  <si>
    <t>参考指標</t>
    <rPh sb="0" eb="4">
      <t>サンコウシヒョウ</t>
    </rPh>
    <phoneticPr fontId="2"/>
  </si>
  <si>
    <t>PIRR（税引後）</t>
    <rPh sb="5" eb="7">
      <t>ゼイビ</t>
    </rPh>
    <rPh sb="7" eb="8">
      <t>ゴ</t>
    </rPh>
    <phoneticPr fontId="2"/>
  </si>
  <si>
    <t>EIRR</t>
    <phoneticPr fontId="2"/>
  </si>
  <si>
    <t>DSCR（期中平均）</t>
    <rPh sb="5" eb="7">
      <t>キチュウ</t>
    </rPh>
    <rPh sb="7" eb="9">
      <t>ヘイキン</t>
    </rPh>
    <phoneticPr fontId="2"/>
  </si>
  <si>
    <t>DSCR（期中最低）</t>
    <rPh sb="5" eb="7">
      <t>キチュウ</t>
    </rPh>
    <rPh sb="7" eb="9">
      <t>サイテイ</t>
    </rPh>
    <phoneticPr fontId="2"/>
  </si>
  <si>
    <t>PIRR（税引後）：各期における（税引後当期純利益＋割賦元本＋借入金利息－投資額）の事業期間にわたる現在価値の合計額が０になる割引率を算定する。</t>
  </si>
  <si>
    <t>DSCR＝当該年度の借入金等償還額及び支払利息控除前の純資金増加額／当該年度の借入金等償還額及び支払利息の合計額</t>
    <phoneticPr fontId="2"/>
  </si>
  <si>
    <t>項目</t>
    <rPh sb="0" eb="2">
      <t>コウモク</t>
    </rPh>
    <phoneticPr fontId="2"/>
  </si>
  <si>
    <t>算出根拠</t>
    <rPh sb="0" eb="4">
      <t>サンシュツコンキョ</t>
    </rPh>
    <phoneticPr fontId="2"/>
  </si>
  <si>
    <t>合計金額</t>
    <rPh sb="0" eb="2">
      <t>ゴウケイ</t>
    </rPh>
    <rPh sb="2" eb="4">
      <t>キンガク</t>
    </rPh>
    <phoneticPr fontId="2"/>
  </si>
  <si>
    <t>（1）設計費</t>
    <rPh sb="3" eb="5">
      <t>セッケイ</t>
    </rPh>
    <rPh sb="5" eb="6">
      <t>ヒ</t>
    </rPh>
    <phoneticPr fontId="2"/>
  </si>
  <si>
    <t>事前調査費</t>
    <rPh sb="0" eb="2">
      <t>ジゼン</t>
    </rPh>
    <rPh sb="2" eb="4">
      <t>チョウサ</t>
    </rPh>
    <rPh sb="4" eb="5">
      <t>ヒ</t>
    </rPh>
    <phoneticPr fontId="2"/>
  </si>
  <si>
    <t>基本設計費</t>
    <rPh sb="0" eb="5">
      <t>キホンセッケイヒ</t>
    </rPh>
    <phoneticPr fontId="2"/>
  </si>
  <si>
    <t>実施設計費</t>
    <rPh sb="0" eb="5">
      <t>ジッシセッケイヒ</t>
    </rPh>
    <phoneticPr fontId="2"/>
  </si>
  <si>
    <t>その他</t>
    <rPh sb="2" eb="3">
      <t>タ</t>
    </rPh>
    <phoneticPr fontId="2"/>
  </si>
  <si>
    <t>（2）建設費</t>
    <rPh sb="3" eb="6">
      <t>ケンセツヒ</t>
    </rPh>
    <phoneticPr fontId="2"/>
  </si>
  <si>
    <t>直接工事費</t>
    <rPh sb="0" eb="5">
      <t>チョクセツコウジヒ</t>
    </rPh>
    <phoneticPr fontId="2"/>
  </si>
  <si>
    <t>建築工事費</t>
    <rPh sb="0" eb="2">
      <t>ケンチク</t>
    </rPh>
    <rPh sb="2" eb="5">
      <t>コウジヒ</t>
    </rPh>
    <phoneticPr fontId="2"/>
  </si>
  <si>
    <t>（　　　　）</t>
    <phoneticPr fontId="2"/>
  </si>
  <si>
    <t>電気設備工事費</t>
    <rPh sb="0" eb="4">
      <t>デンキセツビ</t>
    </rPh>
    <rPh sb="4" eb="7">
      <t>コウジヒ</t>
    </rPh>
    <phoneticPr fontId="2"/>
  </si>
  <si>
    <t>空調設備工事費</t>
    <rPh sb="0" eb="2">
      <t>クウチョウ</t>
    </rPh>
    <rPh sb="2" eb="7">
      <t>セツビコウジヒ</t>
    </rPh>
    <phoneticPr fontId="2"/>
  </si>
  <si>
    <t>衛生設備工事費</t>
    <rPh sb="0" eb="7">
      <t>エイセイセツビコウジヒ</t>
    </rPh>
    <phoneticPr fontId="2"/>
  </si>
  <si>
    <t>昇降機設備工事費</t>
    <rPh sb="0" eb="3">
      <t>ショウコウキ</t>
    </rPh>
    <rPh sb="3" eb="5">
      <t>セツビ</t>
    </rPh>
    <rPh sb="5" eb="8">
      <t>コウジヒ</t>
    </rPh>
    <phoneticPr fontId="2"/>
  </si>
  <si>
    <t>外構工事費</t>
    <rPh sb="0" eb="5">
      <t>ガイコウコウジヒ</t>
    </rPh>
    <phoneticPr fontId="2"/>
  </si>
  <si>
    <t>共通費</t>
    <rPh sb="0" eb="3">
      <t>キョウツウヒ</t>
    </rPh>
    <phoneticPr fontId="2"/>
  </si>
  <si>
    <t>共通仮設費</t>
    <rPh sb="0" eb="5">
      <t>キョウツウカセツヒ</t>
    </rPh>
    <phoneticPr fontId="2"/>
  </si>
  <si>
    <t>現場管理費</t>
    <rPh sb="0" eb="5">
      <t>ゲンバカンリヒ</t>
    </rPh>
    <phoneticPr fontId="2"/>
  </si>
  <si>
    <t>一般管理費</t>
    <rPh sb="0" eb="5">
      <t>イッパンカンリヒ</t>
    </rPh>
    <phoneticPr fontId="2"/>
  </si>
  <si>
    <t>（3）工事監理費</t>
    <rPh sb="3" eb="7">
      <t>コウジカンリ</t>
    </rPh>
    <rPh sb="7" eb="8">
      <t>ヒ</t>
    </rPh>
    <phoneticPr fontId="2"/>
  </si>
  <si>
    <t>（4）什器備品調達・設置費</t>
    <rPh sb="3" eb="7">
      <t>ジュウキビヒン</t>
    </rPh>
    <rPh sb="7" eb="9">
      <t>チョウタツ</t>
    </rPh>
    <rPh sb="10" eb="13">
      <t>セッチヒ</t>
    </rPh>
    <phoneticPr fontId="2"/>
  </si>
  <si>
    <t>解体設計費</t>
    <rPh sb="0" eb="2">
      <t>カイタイ</t>
    </rPh>
    <rPh sb="2" eb="4">
      <t>セッケイ</t>
    </rPh>
    <rPh sb="4" eb="5">
      <t>ヒ</t>
    </rPh>
    <phoneticPr fontId="2"/>
  </si>
  <si>
    <t>（2）解体工事費</t>
    <rPh sb="3" eb="5">
      <t>カイタイ</t>
    </rPh>
    <rPh sb="5" eb="7">
      <t>コウジ</t>
    </rPh>
    <rPh sb="7" eb="8">
      <t>ヒ</t>
    </rPh>
    <phoneticPr fontId="2"/>
  </si>
  <si>
    <t>（C）小計（税抜）</t>
    <rPh sb="3" eb="5">
      <t>ショウケイ</t>
    </rPh>
    <rPh sb="6" eb="8">
      <t>ゼイヌキ</t>
    </rPh>
    <phoneticPr fontId="2"/>
  </si>
  <si>
    <t>各種申請・届出・その他手続等に要する費用</t>
    <rPh sb="0" eb="2">
      <t>カクシュ</t>
    </rPh>
    <rPh sb="2" eb="4">
      <t>シンセイ</t>
    </rPh>
    <rPh sb="5" eb="7">
      <t>トドケデ</t>
    </rPh>
    <rPh sb="10" eb="11">
      <t>ホカ</t>
    </rPh>
    <rPh sb="11" eb="13">
      <t>テツヅ</t>
    </rPh>
    <rPh sb="13" eb="14">
      <t>トウ</t>
    </rPh>
    <rPh sb="15" eb="16">
      <t>ヨウ</t>
    </rPh>
    <rPh sb="18" eb="20">
      <t>ヒヨウ</t>
    </rPh>
    <phoneticPr fontId="2"/>
  </si>
  <si>
    <t>（　　　）</t>
    <phoneticPr fontId="2"/>
  </si>
  <si>
    <t>設計・建設期間中にかかるその他の費用</t>
    <rPh sb="14" eb="15">
      <t>タ</t>
    </rPh>
    <rPh sb="16" eb="18">
      <t>ヒヨウ</t>
    </rPh>
    <phoneticPr fontId="2"/>
  </si>
  <si>
    <t>SPCの運営費</t>
    <rPh sb="4" eb="7">
      <t>ウンエイヒ</t>
    </rPh>
    <phoneticPr fontId="2"/>
  </si>
  <si>
    <t>融資関連手数料</t>
    <rPh sb="0" eb="4">
      <t>ユウシカンレン</t>
    </rPh>
    <rPh sb="4" eb="7">
      <t>テスウリョウ</t>
    </rPh>
    <phoneticPr fontId="2"/>
  </si>
  <si>
    <t>建中金利</t>
    <rPh sb="0" eb="1">
      <t>タツル</t>
    </rPh>
    <rPh sb="1" eb="2">
      <t>チュウ</t>
    </rPh>
    <rPh sb="2" eb="4">
      <t>キンリ</t>
    </rPh>
    <phoneticPr fontId="2"/>
  </si>
  <si>
    <t>設計・建設段階の保険料</t>
    <rPh sb="0" eb="2">
      <t>セッケイ</t>
    </rPh>
    <rPh sb="3" eb="7">
      <t>ケンセツダンカイ</t>
    </rPh>
    <rPh sb="8" eb="11">
      <t>ホケンリョウ</t>
    </rPh>
    <phoneticPr fontId="2"/>
  </si>
  <si>
    <t>No.</t>
    <phoneticPr fontId="8"/>
  </si>
  <si>
    <t>室名</t>
    <rPh sb="0" eb="2">
      <t>シツメイ</t>
    </rPh>
    <phoneticPr fontId="8"/>
  </si>
  <si>
    <t>品名</t>
    <rPh sb="0" eb="2">
      <t>ヒンメイ</t>
    </rPh>
    <phoneticPr fontId="8"/>
  </si>
  <si>
    <t>数量(A)</t>
    <rPh sb="0" eb="2">
      <t>スウリョウ</t>
    </rPh>
    <phoneticPr fontId="8"/>
  </si>
  <si>
    <t>単価(B)
（円）</t>
    <rPh sb="0" eb="2">
      <t>タンカ</t>
    </rPh>
    <rPh sb="7" eb="8">
      <t>エン</t>
    </rPh>
    <phoneticPr fontId="8"/>
  </si>
  <si>
    <t>金額(A×B)
（円）</t>
    <rPh sb="0" eb="2">
      <t>キンガク</t>
    </rPh>
    <rPh sb="9" eb="10">
      <t>エン</t>
    </rPh>
    <phoneticPr fontId="8"/>
  </si>
  <si>
    <t>備考（メーカー・型番・寸法等）</t>
    <rPh sb="0" eb="2">
      <t>ビコウ</t>
    </rPh>
    <rPh sb="8" eb="10">
      <t>カタバン</t>
    </rPh>
    <rPh sb="11" eb="13">
      <t>スンポウ</t>
    </rPh>
    <rPh sb="13" eb="14">
      <t>トウ</t>
    </rPh>
    <phoneticPr fontId="8"/>
  </si>
  <si>
    <t>搬入及び設置費</t>
    <rPh sb="0" eb="2">
      <t>ハンニュウ</t>
    </rPh>
    <rPh sb="2" eb="3">
      <t>オヨ</t>
    </rPh>
    <rPh sb="4" eb="7">
      <t>セッチヒ</t>
    </rPh>
    <phoneticPr fontId="2"/>
  </si>
  <si>
    <t>合計（税抜）</t>
    <rPh sb="0" eb="2">
      <t>ゴウケイ</t>
    </rPh>
    <rPh sb="3" eb="5">
      <t>ゼイヌキ</t>
    </rPh>
    <phoneticPr fontId="2"/>
  </si>
  <si>
    <t>消費税等</t>
    <rPh sb="0" eb="4">
      <t>ショウヒゼイトウ</t>
    </rPh>
    <phoneticPr fontId="2"/>
  </si>
  <si>
    <t>合計（税込）</t>
    <rPh sb="0" eb="2">
      <t>ゴウケイ</t>
    </rPh>
    <rPh sb="3" eb="5">
      <t>ゼイコ</t>
    </rPh>
    <phoneticPr fontId="2"/>
  </si>
  <si>
    <t>設置個所別小計</t>
    <rPh sb="0" eb="4">
      <t>セッチカショ</t>
    </rPh>
    <rPh sb="4" eb="5">
      <t>ベツ</t>
    </rPh>
    <rPh sb="5" eb="7">
      <t>ショウケイ</t>
    </rPh>
    <phoneticPr fontId="2"/>
  </si>
  <si>
    <t>金額（円）</t>
    <rPh sb="0" eb="2">
      <t>キンガク</t>
    </rPh>
    <rPh sb="3" eb="4">
      <t>エン</t>
    </rPh>
    <phoneticPr fontId="2"/>
  </si>
  <si>
    <t>設定根拠</t>
    <rPh sb="0" eb="4">
      <t>セッテイコンキョ</t>
    </rPh>
    <phoneticPr fontId="2"/>
  </si>
  <si>
    <t>合計（税抜）</t>
    <rPh sb="0" eb="2">
      <t>ゴウケイ</t>
    </rPh>
    <rPh sb="3" eb="5">
      <t>ゼイヌ</t>
    </rPh>
    <phoneticPr fontId="2"/>
  </si>
  <si>
    <t>売上原価</t>
    <rPh sb="0" eb="2">
      <t>ウリアゲ</t>
    </rPh>
    <rPh sb="2" eb="4">
      <t>ゲンカ</t>
    </rPh>
    <phoneticPr fontId="1"/>
  </si>
  <si>
    <t>人件費</t>
    <rPh sb="0" eb="3">
      <t>ジンケンヒ</t>
    </rPh>
    <phoneticPr fontId="1"/>
  </si>
  <si>
    <t>販売費・広告宣伝費</t>
    <rPh sb="0" eb="3">
      <t>ハンバイヒ</t>
    </rPh>
    <rPh sb="4" eb="9">
      <t>コウコクセンデンヒ</t>
    </rPh>
    <phoneticPr fontId="2"/>
  </si>
  <si>
    <t>消耗品費</t>
    <rPh sb="0" eb="4">
      <t>ショウモウヒンヒ</t>
    </rPh>
    <phoneticPr fontId="2"/>
  </si>
  <si>
    <t>修繕費</t>
    <rPh sb="0" eb="3">
      <t>シュウゼンヒ</t>
    </rPh>
    <phoneticPr fontId="2"/>
  </si>
  <si>
    <t>水光熱費</t>
  </si>
  <si>
    <t>保険料</t>
    <rPh sb="0" eb="2">
      <t>ホケン</t>
    </rPh>
    <rPh sb="2" eb="3">
      <t>リョウ</t>
    </rPh>
    <phoneticPr fontId="1"/>
  </si>
  <si>
    <t>減価償却費</t>
  </si>
  <si>
    <t>初期投資</t>
    <phoneticPr fontId="2"/>
  </si>
  <si>
    <t>資金調達の内訳</t>
    <rPh sb="0" eb="4">
      <t>シキンチョウタツ</t>
    </rPh>
    <rPh sb="5" eb="7">
      <t>ウチワケ</t>
    </rPh>
    <phoneticPr fontId="2"/>
  </si>
  <si>
    <t>調達条件別内訳</t>
    <rPh sb="0" eb="2">
      <t>チョウタツ</t>
    </rPh>
    <rPh sb="2" eb="5">
      <t>ジョウケンベツ</t>
    </rPh>
    <rPh sb="5" eb="7">
      <t>ウチワケ</t>
    </rPh>
    <phoneticPr fontId="2"/>
  </si>
  <si>
    <t>調達源泉</t>
    <rPh sb="0" eb="4">
      <t>チョウタツゲンセン</t>
    </rPh>
    <phoneticPr fontId="2"/>
  </si>
  <si>
    <t>調達形態</t>
    <rPh sb="0" eb="4">
      <t>チョウタツケイタイ</t>
    </rPh>
    <phoneticPr fontId="2"/>
  </si>
  <si>
    <t>金額（千円）</t>
    <rPh sb="0" eb="2">
      <t>キンガク</t>
    </rPh>
    <rPh sb="3" eb="5">
      <t>センエン</t>
    </rPh>
    <phoneticPr fontId="2"/>
  </si>
  <si>
    <t>調達割合（％）</t>
    <rPh sb="0" eb="2">
      <t>チョウタツ</t>
    </rPh>
    <rPh sb="2" eb="4">
      <t>ワリアイ</t>
    </rPh>
    <phoneticPr fontId="2"/>
  </si>
  <si>
    <t>資金提供者名</t>
    <rPh sb="0" eb="6">
      <t>シキンテイキョウシャメイ</t>
    </rPh>
    <phoneticPr fontId="2"/>
  </si>
  <si>
    <t>調達源泉</t>
    <rPh sb="0" eb="2">
      <t>チョウタツ</t>
    </rPh>
    <rPh sb="2" eb="4">
      <t>ゲンセン</t>
    </rPh>
    <phoneticPr fontId="2"/>
  </si>
  <si>
    <t>調達形態
（資金提供者名）</t>
    <rPh sb="0" eb="4">
      <t>チョウタツケイタイ</t>
    </rPh>
    <rPh sb="6" eb="8">
      <t>シキン</t>
    </rPh>
    <rPh sb="8" eb="12">
      <t>テイキョウシャメイ</t>
    </rPh>
    <phoneticPr fontId="2"/>
  </si>
  <si>
    <t>調達条件・返済条件等</t>
    <rPh sb="0" eb="2">
      <t>チョウタツ</t>
    </rPh>
    <rPh sb="2" eb="4">
      <t>ジョウケン</t>
    </rPh>
    <rPh sb="5" eb="7">
      <t>ヘンサイ</t>
    </rPh>
    <rPh sb="7" eb="9">
      <t>ジョウケン</t>
    </rPh>
    <rPh sb="9" eb="10">
      <t>トウ</t>
    </rPh>
    <phoneticPr fontId="2"/>
  </si>
  <si>
    <t>調達割合（％）</t>
    <rPh sb="0" eb="4">
      <t>チョウタツワリアイ</t>
    </rPh>
    <phoneticPr fontId="2"/>
  </si>
  <si>
    <t>自己資本</t>
    <rPh sb="0" eb="4">
      <t>ジコシホン</t>
    </rPh>
    <phoneticPr fontId="2"/>
  </si>
  <si>
    <t>普通株式</t>
    <rPh sb="0" eb="2">
      <t>フツウ</t>
    </rPh>
    <rPh sb="2" eb="4">
      <t>カブシキ</t>
    </rPh>
    <phoneticPr fontId="2"/>
  </si>
  <si>
    <t>例）資本金・普通株式（A社、××株式会社）</t>
    <rPh sb="0" eb="1">
      <t>レイ</t>
    </rPh>
    <rPh sb="2" eb="5">
      <t>シホンキン</t>
    </rPh>
    <rPh sb="6" eb="10">
      <t>フツウカブシキ</t>
    </rPh>
    <rPh sb="12" eb="13">
      <t>シャ</t>
    </rPh>
    <rPh sb="16" eb="20">
      <t>カブシキガイシャ</t>
    </rPh>
    <phoneticPr fontId="2"/>
  </si>
  <si>
    <t>調達時期：</t>
    <rPh sb="0" eb="2">
      <t>チョウタツ</t>
    </rPh>
    <rPh sb="2" eb="4">
      <t>ジキ</t>
    </rPh>
    <phoneticPr fontId="2"/>
  </si>
  <si>
    <t>優先株式</t>
    <rPh sb="0" eb="2">
      <t>ユウセン</t>
    </rPh>
    <rPh sb="2" eb="4">
      <t>カブシキ</t>
    </rPh>
    <phoneticPr fontId="2"/>
  </si>
  <si>
    <t>（適宜追加のこと）</t>
    <rPh sb="1" eb="3">
      <t>テキギ</t>
    </rPh>
    <rPh sb="3" eb="5">
      <t>ツイカ</t>
    </rPh>
    <phoneticPr fontId="2"/>
  </si>
  <si>
    <t>調達期間：</t>
    <rPh sb="0" eb="2">
      <t>チョウタツ</t>
    </rPh>
    <rPh sb="2" eb="4">
      <t>キカン</t>
    </rPh>
    <phoneticPr fontId="2"/>
  </si>
  <si>
    <t>その他</t>
    <rPh sb="2" eb="3">
      <t>ホカ</t>
    </rPh>
    <phoneticPr fontId="2"/>
  </si>
  <si>
    <t>その他　：</t>
    <rPh sb="2" eb="3">
      <t>ホカ</t>
    </rPh>
    <phoneticPr fontId="2"/>
  </si>
  <si>
    <t>自己資本合計</t>
    <rPh sb="0" eb="6">
      <t>ジコシホンゴウケイ</t>
    </rPh>
    <phoneticPr fontId="2"/>
  </si>
  <si>
    <t>例）資本金・普通株式（B社、●●株式会社）</t>
    <rPh sb="0" eb="1">
      <t>レイ</t>
    </rPh>
    <rPh sb="2" eb="5">
      <t>シホンキン</t>
    </rPh>
    <rPh sb="6" eb="10">
      <t>フツウカブシキ</t>
    </rPh>
    <rPh sb="12" eb="13">
      <t>シャ</t>
    </rPh>
    <rPh sb="16" eb="20">
      <t>カブシキガイシャ</t>
    </rPh>
    <phoneticPr fontId="2"/>
  </si>
  <si>
    <t>他人資本</t>
    <rPh sb="0" eb="2">
      <t>タニン</t>
    </rPh>
    <rPh sb="2" eb="4">
      <t>シホン</t>
    </rPh>
    <phoneticPr fontId="2"/>
  </si>
  <si>
    <t>優先ローン</t>
    <rPh sb="0" eb="2">
      <t>ユウセン</t>
    </rPh>
    <phoneticPr fontId="2"/>
  </si>
  <si>
    <t>劣後ローン</t>
    <rPh sb="0" eb="2">
      <t>レツゴ</t>
    </rPh>
    <phoneticPr fontId="2"/>
  </si>
  <si>
    <t>例）借入金・劣後ローン（C社、○○株式会社）</t>
    <rPh sb="0" eb="1">
      <t>レイ</t>
    </rPh>
    <rPh sb="2" eb="5">
      <t>カリイレキン</t>
    </rPh>
    <rPh sb="6" eb="8">
      <t>レツゴ</t>
    </rPh>
    <rPh sb="13" eb="14">
      <t>シャ</t>
    </rPh>
    <rPh sb="17" eb="21">
      <t>カブシキガイシャ</t>
    </rPh>
    <phoneticPr fontId="2"/>
  </si>
  <si>
    <t>他人資本合計</t>
    <rPh sb="0" eb="2">
      <t>タニン</t>
    </rPh>
    <rPh sb="2" eb="4">
      <t>シホン</t>
    </rPh>
    <rPh sb="4" eb="6">
      <t>ゴウケイ</t>
    </rPh>
    <phoneticPr fontId="2"/>
  </si>
  <si>
    <t>調達金利：基準金利等（固定・変動）</t>
    <rPh sb="0" eb="2">
      <t>チョウタツ</t>
    </rPh>
    <rPh sb="2" eb="4">
      <t>キンリ</t>
    </rPh>
    <rPh sb="5" eb="10">
      <t>キジュンキンリトウ</t>
    </rPh>
    <rPh sb="11" eb="13">
      <t>コテイ</t>
    </rPh>
    <rPh sb="14" eb="16">
      <t>ヘンドウ</t>
    </rPh>
    <phoneticPr fontId="2"/>
  </si>
  <si>
    <t>資金調達総額</t>
    <rPh sb="0" eb="4">
      <t>シキンチョウタツ</t>
    </rPh>
    <rPh sb="4" eb="6">
      <t>ソウガク</t>
    </rPh>
    <phoneticPr fontId="2"/>
  </si>
  <si>
    <t>　　　　：スプレッド</t>
    <phoneticPr fontId="2"/>
  </si>
  <si>
    <t>返済期間：</t>
    <rPh sb="0" eb="2">
      <t>ヘンサイ</t>
    </rPh>
    <rPh sb="2" eb="4">
      <t>キカン</t>
    </rPh>
    <phoneticPr fontId="2"/>
  </si>
  <si>
    <t>返済方法：</t>
    <rPh sb="0" eb="2">
      <t>ヘンサイ</t>
    </rPh>
    <rPh sb="2" eb="4">
      <t>ホウホウ</t>
    </rPh>
    <phoneticPr fontId="2"/>
  </si>
  <si>
    <t>例）借入金・優先ローン（D社、▲▲銀行）</t>
    <rPh sb="0" eb="1">
      <t>レイ</t>
    </rPh>
    <rPh sb="2" eb="5">
      <t>カリイレキン</t>
    </rPh>
    <rPh sb="6" eb="8">
      <t>ユウセン</t>
    </rPh>
    <rPh sb="13" eb="14">
      <t>シャ</t>
    </rPh>
    <rPh sb="17" eb="19">
      <t>ギンコウ</t>
    </rPh>
    <phoneticPr fontId="2"/>
  </si>
  <si>
    <t>サービス対価B-2（一括支払）</t>
    <rPh sb="4" eb="6">
      <t>タイカ</t>
    </rPh>
    <phoneticPr fontId="2"/>
  </si>
  <si>
    <t>※　金額の単位は円としてください。</t>
    <rPh sb="2" eb="4">
      <t>キンガク</t>
    </rPh>
    <rPh sb="5" eb="7">
      <t>タンイ</t>
    </rPh>
    <rPh sb="8" eb="9">
      <t>エン</t>
    </rPh>
    <phoneticPr fontId="2"/>
  </si>
  <si>
    <t>※　円単位未満は切り捨てて計算してください。</t>
    <rPh sb="2" eb="3">
      <t>エン</t>
    </rPh>
    <rPh sb="3" eb="5">
      <t>タンイ</t>
    </rPh>
    <rPh sb="5" eb="7">
      <t>ミマン</t>
    </rPh>
    <rPh sb="8" eb="9">
      <t>キ</t>
    </rPh>
    <rPh sb="10" eb="11">
      <t>ス</t>
    </rPh>
    <rPh sb="13" eb="15">
      <t>ケイサン</t>
    </rPh>
    <phoneticPr fontId="2"/>
  </si>
  <si>
    <t>開業準備に係る対価</t>
    <rPh sb="0" eb="2">
      <t>カイギョウ</t>
    </rPh>
    <rPh sb="2" eb="4">
      <t>ジュンビ</t>
    </rPh>
    <rPh sb="5" eb="6">
      <t>カカ</t>
    </rPh>
    <rPh sb="7" eb="9">
      <t>タイカ</t>
    </rPh>
    <phoneticPr fontId="2"/>
  </si>
  <si>
    <t>資金調達計画書</t>
    <rPh sb="0" eb="4">
      <t>シキンチョウタツ</t>
    </rPh>
    <rPh sb="4" eb="6">
      <t>ケイカク</t>
    </rPh>
    <rPh sb="6" eb="7">
      <t>ショ</t>
    </rPh>
    <phoneticPr fontId="2"/>
  </si>
  <si>
    <t>※　必要に応じて項目を追加・細分化して作成してください。</t>
    <rPh sb="2" eb="4">
      <t>ヒツヨウ</t>
    </rPh>
    <rPh sb="5" eb="6">
      <t>オウ</t>
    </rPh>
    <rPh sb="8" eb="10">
      <t>コウモク</t>
    </rPh>
    <rPh sb="11" eb="13">
      <t>ツイカ</t>
    </rPh>
    <rPh sb="14" eb="17">
      <t>サイブンカ</t>
    </rPh>
    <rPh sb="19" eb="21">
      <t>サクセイ</t>
    </rPh>
    <phoneticPr fontId="2"/>
  </si>
  <si>
    <t>※　資金提供者が入札参加者の構成員の場合は企業名を特定又は類推できる記載をしないこととし、入札参加者の構成員と関係ない第三者（金融機関等）の場合は実名を記載してください。</t>
    <rPh sb="2" eb="7">
      <t>シキンテイキョウシャ</t>
    </rPh>
    <rPh sb="8" eb="10">
      <t>ニュウサツ</t>
    </rPh>
    <rPh sb="10" eb="13">
      <t>サンカシャ</t>
    </rPh>
    <rPh sb="14" eb="17">
      <t>コウセイイン</t>
    </rPh>
    <rPh sb="18" eb="20">
      <t>バアイ</t>
    </rPh>
    <rPh sb="21" eb="24">
      <t>キギョウメイ</t>
    </rPh>
    <rPh sb="25" eb="27">
      <t>トクテイ</t>
    </rPh>
    <rPh sb="27" eb="28">
      <t>マタ</t>
    </rPh>
    <rPh sb="29" eb="31">
      <t>ルイスイ</t>
    </rPh>
    <rPh sb="34" eb="36">
      <t>キサイ</t>
    </rPh>
    <rPh sb="45" eb="47">
      <t>ニュウサツ</t>
    </rPh>
    <rPh sb="47" eb="50">
      <t>サンカシャ</t>
    </rPh>
    <rPh sb="51" eb="53">
      <t>コウセイ</t>
    </rPh>
    <rPh sb="53" eb="54">
      <t>イン</t>
    </rPh>
    <rPh sb="55" eb="57">
      <t>カンケイ</t>
    </rPh>
    <rPh sb="59" eb="62">
      <t>ダイサンシャ</t>
    </rPh>
    <rPh sb="63" eb="68">
      <t>キンユウキカントウ</t>
    </rPh>
    <rPh sb="70" eb="72">
      <t>バアイ</t>
    </rPh>
    <rPh sb="73" eb="75">
      <t>ジツメイ</t>
    </rPh>
    <rPh sb="76" eb="78">
      <t>キサイ</t>
    </rPh>
    <phoneticPr fontId="2"/>
  </si>
  <si>
    <t>※　調達割合の算出にあたっては、小数点第２位以下切捨てとし、小数点第１位まで記載してください。</t>
    <rPh sb="2" eb="6">
      <t>チョウタツワリアイ</t>
    </rPh>
    <rPh sb="7" eb="9">
      <t>サンシュツ</t>
    </rPh>
    <rPh sb="16" eb="20">
      <t>ショウスウテンダイ</t>
    </rPh>
    <rPh sb="21" eb="22">
      <t>イ</t>
    </rPh>
    <rPh sb="22" eb="24">
      <t>イカ</t>
    </rPh>
    <rPh sb="24" eb="26">
      <t>キリス</t>
    </rPh>
    <rPh sb="30" eb="33">
      <t>ショウスウテン</t>
    </rPh>
    <rPh sb="33" eb="34">
      <t>ダイ</t>
    </rPh>
    <rPh sb="35" eb="36">
      <t>イ</t>
    </rPh>
    <rPh sb="38" eb="40">
      <t>キサイ</t>
    </rPh>
    <phoneticPr fontId="2"/>
  </si>
  <si>
    <t>※　各業務の期間中において資金調達条件が異なる場合には、各々の借入についてその条件を別々に記載してください。</t>
    <rPh sb="2" eb="5">
      <t>カクギョウム</t>
    </rPh>
    <rPh sb="6" eb="9">
      <t>キカンチュウ</t>
    </rPh>
    <rPh sb="13" eb="19">
      <t>シキンチョウタツジョウケン</t>
    </rPh>
    <rPh sb="20" eb="21">
      <t>コト</t>
    </rPh>
    <rPh sb="23" eb="25">
      <t>バアイ</t>
    </rPh>
    <rPh sb="28" eb="30">
      <t>オノオノ</t>
    </rPh>
    <rPh sb="31" eb="33">
      <t>カリイレ</t>
    </rPh>
    <rPh sb="39" eb="41">
      <t>ジョウケン</t>
    </rPh>
    <rPh sb="42" eb="44">
      <t>ベツベツ</t>
    </rPh>
    <rPh sb="45" eb="47">
      <t>キサイ</t>
    </rPh>
    <phoneticPr fontId="2"/>
  </si>
  <si>
    <t>※　優先・劣後構造を採用することを想定している場合には、詳細について適宜「その他」に記載してください。</t>
    <rPh sb="2" eb="4">
      <t>ユウセン</t>
    </rPh>
    <rPh sb="5" eb="7">
      <t>レツゴ</t>
    </rPh>
    <rPh sb="7" eb="9">
      <t>コウゾウ</t>
    </rPh>
    <rPh sb="10" eb="12">
      <t>サイヨウ</t>
    </rPh>
    <rPh sb="17" eb="19">
      <t>ソウテイ</t>
    </rPh>
    <rPh sb="23" eb="25">
      <t>バアイ</t>
    </rPh>
    <rPh sb="28" eb="30">
      <t>ショウサイ</t>
    </rPh>
    <rPh sb="34" eb="36">
      <t>テキギ</t>
    </rPh>
    <rPh sb="39" eb="40">
      <t>ホカ</t>
    </rPh>
    <rPh sb="42" eb="44">
      <t>キサイ</t>
    </rPh>
    <phoneticPr fontId="2"/>
  </si>
  <si>
    <t>※　返済条件については、返済期間や返済方法、優先・劣後構造等について提案書等提出時点で決定又は想定しているものについて可能な限り記載して下さい。</t>
    <rPh sb="2" eb="6">
      <t>ヘンサイジョウケン</t>
    </rPh>
    <rPh sb="12" eb="14">
      <t>ヘンサイ</t>
    </rPh>
    <rPh sb="14" eb="16">
      <t>キカン</t>
    </rPh>
    <rPh sb="17" eb="19">
      <t>ヘンサイ</t>
    </rPh>
    <rPh sb="19" eb="21">
      <t>ホウホウ</t>
    </rPh>
    <rPh sb="22" eb="24">
      <t>ユウセン</t>
    </rPh>
    <rPh sb="25" eb="27">
      <t>レツゴ</t>
    </rPh>
    <rPh sb="27" eb="29">
      <t>コウゾウ</t>
    </rPh>
    <rPh sb="29" eb="30">
      <t>トウ</t>
    </rPh>
    <rPh sb="34" eb="37">
      <t>テイアンショ</t>
    </rPh>
    <rPh sb="37" eb="38">
      <t>トウ</t>
    </rPh>
    <rPh sb="38" eb="42">
      <t>テイシュツジテン</t>
    </rPh>
    <rPh sb="43" eb="45">
      <t>ケッテイ</t>
    </rPh>
    <rPh sb="45" eb="46">
      <t>マタ</t>
    </rPh>
    <rPh sb="47" eb="49">
      <t>ソウテイ</t>
    </rPh>
    <rPh sb="59" eb="61">
      <t>カノウ</t>
    </rPh>
    <rPh sb="62" eb="63">
      <t>カギ</t>
    </rPh>
    <rPh sb="64" eb="66">
      <t>キサイ</t>
    </rPh>
    <rPh sb="68" eb="69">
      <t>クダ</t>
    </rPh>
    <phoneticPr fontId="2"/>
  </si>
  <si>
    <t>※　調達金利については、基準金利等及びスプレッドに区別し、小数点第４位を四捨五入し、小数点以下第３位まで記入してください。基準金利等については、変動・固定の別等についても記載してください。</t>
    <rPh sb="2" eb="4">
      <t>チョウタツ</t>
    </rPh>
    <rPh sb="4" eb="6">
      <t>キンリ</t>
    </rPh>
    <rPh sb="12" eb="16">
      <t>キジュンキンリ</t>
    </rPh>
    <rPh sb="16" eb="17">
      <t>トウ</t>
    </rPh>
    <rPh sb="17" eb="18">
      <t>オヨ</t>
    </rPh>
    <rPh sb="25" eb="27">
      <t>クベツ</t>
    </rPh>
    <rPh sb="29" eb="33">
      <t>ショウスウテンダイ</t>
    </rPh>
    <rPh sb="34" eb="35">
      <t>イ</t>
    </rPh>
    <rPh sb="36" eb="40">
      <t>シシャゴニュウ</t>
    </rPh>
    <rPh sb="42" eb="45">
      <t>ショウスウテン</t>
    </rPh>
    <rPh sb="45" eb="47">
      <t>イカ</t>
    </rPh>
    <rPh sb="47" eb="48">
      <t>ダイ</t>
    </rPh>
    <rPh sb="49" eb="50">
      <t>イ</t>
    </rPh>
    <rPh sb="52" eb="54">
      <t>キニュウ</t>
    </rPh>
    <rPh sb="61" eb="63">
      <t>キジュン</t>
    </rPh>
    <rPh sb="63" eb="65">
      <t>キンリ</t>
    </rPh>
    <rPh sb="65" eb="66">
      <t>トウ</t>
    </rPh>
    <rPh sb="72" eb="74">
      <t>ヘンドウ</t>
    </rPh>
    <rPh sb="75" eb="77">
      <t>コテイ</t>
    </rPh>
    <rPh sb="78" eb="79">
      <t>ベツ</t>
    </rPh>
    <rPh sb="79" eb="80">
      <t>トウ</t>
    </rPh>
    <rPh sb="85" eb="87">
      <t>キサイ</t>
    </rPh>
    <phoneticPr fontId="2"/>
  </si>
  <si>
    <t>※　調達条件については、担保の差入れ、保証の有無等の条件があれば、可能な限り詳細に記載してください。</t>
    <rPh sb="2" eb="4">
      <t>チョウタツ</t>
    </rPh>
    <rPh sb="4" eb="6">
      <t>ジョウケン</t>
    </rPh>
    <rPh sb="12" eb="14">
      <t>タンポ</t>
    </rPh>
    <rPh sb="15" eb="17">
      <t>サシイ</t>
    </rPh>
    <rPh sb="19" eb="21">
      <t>ホショウ</t>
    </rPh>
    <rPh sb="22" eb="24">
      <t>ウム</t>
    </rPh>
    <rPh sb="24" eb="25">
      <t>トウ</t>
    </rPh>
    <rPh sb="26" eb="28">
      <t>ジョウケン</t>
    </rPh>
    <rPh sb="33" eb="35">
      <t>カノウ</t>
    </rPh>
    <rPh sb="36" eb="37">
      <t>カギ</t>
    </rPh>
    <rPh sb="38" eb="40">
      <t>ショウサイ</t>
    </rPh>
    <rPh sb="41" eb="43">
      <t>キサイ</t>
    </rPh>
    <phoneticPr fontId="2"/>
  </si>
  <si>
    <t>※　消費税等を含んだ資金需要に対する資金調達総額を記載してください。</t>
    <rPh sb="2" eb="6">
      <t>ショウヒゼイトウ</t>
    </rPh>
    <rPh sb="7" eb="8">
      <t>フク</t>
    </rPh>
    <rPh sb="10" eb="14">
      <t>シキンジュヨウ</t>
    </rPh>
    <rPh sb="15" eb="16">
      <t>タイ</t>
    </rPh>
    <rPh sb="18" eb="22">
      <t>シキンチョウタツ</t>
    </rPh>
    <rPh sb="22" eb="24">
      <t>ソウガク</t>
    </rPh>
    <rPh sb="25" eb="27">
      <t>キサイ</t>
    </rPh>
    <phoneticPr fontId="2"/>
  </si>
  <si>
    <t>※　資本金等の構成については、想定される出資者、資金提供者について全て記載してください。</t>
    <rPh sb="2" eb="6">
      <t>シホンキントウ</t>
    </rPh>
    <rPh sb="7" eb="9">
      <t>コウセイ</t>
    </rPh>
    <rPh sb="15" eb="17">
      <t>ソウテイ</t>
    </rPh>
    <rPh sb="20" eb="23">
      <t>シュッシシャ</t>
    </rPh>
    <rPh sb="24" eb="26">
      <t>シキン</t>
    </rPh>
    <rPh sb="26" eb="28">
      <t>テイキョウ</t>
    </rPh>
    <rPh sb="28" eb="29">
      <t>シャ</t>
    </rPh>
    <rPh sb="33" eb="34">
      <t>スベ</t>
    </rPh>
    <rPh sb="35" eb="37">
      <t>キサイ</t>
    </rPh>
    <phoneticPr fontId="2"/>
  </si>
  <si>
    <t>※　調達条件別内訳については、同一の資金調達先であっても異なる調達条件により資金調達を行う場合には、調達条件毎に分けて記載してください（調達条件には支払金利、返済条件（優先劣後関係を含む）を含む）。</t>
    <rPh sb="2" eb="6">
      <t>チョウタツジョウケン</t>
    </rPh>
    <rPh sb="6" eb="7">
      <t>ベツ</t>
    </rPh>
    <rPh sb="7" eb="9">
      <t>ウチワケ</t>
    </rPh>
    <rPh sb="15" eb="17">
      <t>ドウイツ</t>
    </rPh>
    <rPh sb="18" eb="23">
      <t>シキンチョウタツサキ</t>
    </rPh>
    <rPh sb="28" eb="29">
      <t>コト</t>
    </rPh>
    <rPh sb="31" eb="33">
      <t>チョウタツ</t>
    </rPh>
    <rPh sb="33" eb="35">
      <t>ジョウケン</t>
    </rPh>
    <rPh sb="38" eb="42">
      <t>シキンチョウタツ</t>
    </rPh>
    <rPh sb="43" eb="44">
      <t>オコナ</t>
    </rPh>
    <rPh sb="45" eb="47">
      <t>バアイ</t>
    </rPh>
    <rPh sb="50" eb="52">
      <t>チョウタツ</t>
    </rPh>
    <rPh sb="52" eb="54">
      <t>ジョウケン</t>
    </rPh>
    <rPh sb="54" eb="55">
      <t>ゴト</t>
    </rPh>
    <rPh sb="56" eb="57">
      <t>ワ</t>
    </rPh>
    <rPh sb="59" eb="61">
      <t>キサイ</t>
    </rPh>
    <rPh sb="68" eb="70">
      <t>チョウタツ</t>
    </rPh>
    <rPh sb="70" eb="72">
      <t>ジョウケン</t>
    </rPh>
    <rPh sb="74" eb="76">
      <t>シハラ</t>
    </rPh>
    <rPh sb="76" eb="78">
      <t>キンリ</t>
    </rPh>
    <rPh sb="79" eb="81">
      <t>ヘンサイ</t>
    </rPh>
    <rPh sb="81" eb="83">
      <t>ジョウケン</t>
    </rPh>
    <rPh sb="84" eb="86">
      <t>ユウセン</t>
    </rPh>
    <rPh sb="86" eb="88">
      <t>レツゴ</t>
    </rPh>
    <rPh sb="88" eb="90">
      <t>カンケイ</t>
    </rPh>
    <rPh sb="91" eb="92">
      <t>フク</t>
    </rPh>
    <rPh sb="95" eb="96">
      <t>フク</t>
    </rPh>
    <phoneticPr fontId="2"/>
  </si>
  <si>
    <t>施設整備に係る対価</t>
    <rPh sb="0" eb="4">
      <t>シセツセイビ</t>
    </rPh>
    <rPh sb="5" eb="6">
      <t>カカ</t>
    </rPh>
    <rPh sb="7" eb="9">
      <t>タイカ</t>
    </rPh>
    <phoneticPr fontId="2"/>
  </si>
  <si>
    <t>サービス対価A-4（割賦支払）</t>
    <phoneticPr fontId="2"/>
  </si>
  <si>
    <t>サービス対価A-5（割賦支払）</t>
    <phoneticPr fontId="2"/>
  </si>
  <si>
    <t>割賦金利</t>
    <rPh sb="2" eb="4">
      <t>キンリ</t>
    </rPh>
    <phoneticPr fontId="2"/>
  </si>
  <si>
    <t>※　消費税等（消費税及び地方消費税）の税率は10%で計算してください。</t>
    <rPh sb="7" eb="10">
      <t>ショウヒゼイ</t>
    </rPh>
    <rPh sb="10" eb="11">
      <t>オヨ</t>
    </rPh>
    <rPh sb="12" eb="14">
      <t>チホウ</t>
    </rPh>
    <rPh sb="14" eb="17">
      <t>ショウヒゼイ</t>
    </rPh>
    <rPh sb="19" eb="21">
      <t>ゼイリツ</t>
    </rPh>
    <rPh sb="26" eb="28">
      <t>ケイサン</t>
    </rPh>
    <phoneticPr fontId="2"/>
  </si>
  <si>
    <t>※　他の様式との整合性を確保してください。</t>
    <rPh sb="2" eb="3">
      <t>ホカ</t>
    </rPh>
    <rPh sb="4" eb="6">
      <t>ヨウシキ</t>
    </rPh>
    <rPh sb="8" eb="11">
      <t>セイゴウセイ</t>
    </rPh>
    <rPh sb="12" eb="14">
      <t>カクホ</t>
    </rPh>
    <phoneticPr fontId="2"/>
  </si>
  <si>
    <t>※　物価変動は考慮しないで記載してください。</t>
    <rPh sb="13" eb="15">
      <t>キサイ</t>
    </rPh>
    <phoneticPr fontId="2"/>
  </si>
  <si>
    <t>サービス対価B-1（一括支払）</t>
    <rPh sb="4" eb="6">
      <t>タイカ</t>
    </rPh>
    <phoneticPr fontId="2"/>
  </si>
  <si>
    <t>維持管理に係る対価</t>
    <rPh sb="0" eb="4">
      <t>イジカンリ</t>
    </rPh>
    <rPh sb="5" eb="6">
      <t>カカ</t>
    </rPh>
    <rPh sb="7" eb="9">
      <t>タイカ</t>
    </rPh>
    <phoneticPr fontId="2"/>
  </si>
  <si>
    <t>運営に係る対価</t>
    <rPh sb="0" eb="2">
      <t>ウンエイ</t>
    </rPh>
    <rPh sb="3" eb="4">
      <t>カカ</t>
    </rPh>
    <rPh sb="5" eb="7">
      <t>タイカ</t>
    </rPh>
    <phoneticPr fontId="2"/>
  </si>
  <si>
    <t>※　割賦金利の提案に際して、基準金利は【2.5％】を用いて算定してください。</t>
    <rPh sb="2" eb="4">
      <t>カップ</t>
    </rPh>
    <rPh sb="4" eb="6">
      <t>キンリ</t>
    </rPh>
    <rPh sb="7" eb="9">
      <t>テイアン</t>
    </rPh>
    <rPh sb="10" eb="11">
      <t>サイ</t>
    </rPh>
    <rPh sb="14" eb="16">
      <t>キジュン</t>
    </rPh>
    <rPh sb="16" eb="18">
      <t>キンリ</t>
    </rPh>
    <rPh sb="26" eb="27">
      <t>モチ</t>
    </rPh>
    <rPh sb="29" eb="31">
      <t>サンテイ</t>
    </rPh>
    <phoneticPr fontId="2"/>
  </si>
  <si>
    <t>※　サービス対価A-4の元本に対する消費税等は全額を１回目の支払に計上してください。</t>
    <rPh sb="12" eb="14">
      <t>ガンポン</t>
    </rPh>
    <rPh sb="15" eb="16">
      <t>タイ</t>
    </rPh>
    <rPh sb="18" eb="21">
      <t>ショウヒゼイ</t>
    </rPh>
    <rPh sb="21" eb="22">
      <t>トウ</t>
    </rPh>
    <rPh sb="23" eb="25">
      <t>ゼンガク</t>
    </rPh>
    <rPh sb="27" eb="29">
      <t>カイメ</t>
    </rPh>
    <rPh sb="30" eb="32">
      <t>シハラ</t>
    </rPh>
    <rPh sb="33" eb="35">
      <t>ケイジョウ</t>
    </rPh>
    <phoneticPr fontId="2"/>
  </si>
  <si>
    <t>事業収支計画</t>
    <rPh sb="0" eb="6">
      <t>ジギョウシュウシケイカク</t>
    </rPh>
    <phoneticPr fontId="2"/>
  </si>
  <si>
    <t>開業準備に係る費用</t>
    <rPh sb="0" eb="4">
      <t>カイギョウジュンビ</t>
    </rPh>
    <rPh sb="5" eb="6">
      <t>カカ</t>
    </rPh>
    <rPh sb="7" eb="9">
      <t>ヒヨウ</t>
    </rPh>
    <phoneticPr fontId="2"/>
  </si>
  <si>
    <t>維持管理・運営に係る費用</t>
    <rPh sb="0" eb="2">
      <t>イジ</t>
    </rPh>
    <rPh sb="2" eb="4">
      <t>カンリ</t>
    </rPh>
    <rPh sb="5" eb="7">
      <t>ウンエイ</t>
    </rPh>
    <rPh sb="8" eb="9">
      <t>カカ</t>
    </rPh>
    <rPh sb="10" eb="12">
      <t>ヒヨウ</t>
    </rPh>
    <phoneticPr fontId="2"/>
  </si>
  <si>
    <t>①損益計算書</t>
    <rPh sb="1" eb="3">
      <t>ソンエキ</t>
    </rPh>
    <rPh sb="3" eb="6">
      <t>ケイサンショ</t>
    </rPh>
    <phoneticPr fontId="2"/>
  </si>
  <si>
    <t>②キャッシュフロー計算書</t>
    <rPh sb="9" eb="12">
      <t>ケイサンショ</t>
    </rPh>
    <phoneticPr fontId="2"/>
  </si>
  <si>
    <t>自主事業（○○○○○○○事業）　収支計画</t>
    <rPh sb="0" eb="2">
      <t>ジシュ</t>
    </rPh>
    <rPh sb="2" eb="4">
      <t>ジギョウ</t>
    </rPh>
    <rPh sb="12" eb="14">
      <t>ジギョウ</t>
    </rPh>
    <rPh sb="16" eb="18">
      <t>シュウシ</t>
    </rPh>
    <rPh sb="18" eb="20">
      <t>ケイカク</t>
    </rPh>
    <phoneticPr fontId="2"/>
  </si>
  <si>
    <t>設定根拠</t>
  </si>
  <si>
    <t>複合施設</t>
    <rPh sb="0" eb="4">
      <t>フクゴウシセツ</t>
    </rPh>
    <phoneticPr fontId="2"/>
  </si>
  <si>
    <t>鹿沼公園</t>
    <rPh sb="0" eb="4">
      <t>カヌマコウエン</t>
    </rPh>
    <phoneticPr fontId="2"/>
  </si>
  <si>
    <t>施設名／室名</t>
    <rPh sb="0" eb="3">
      <t>シセツメイ</t>
    </rPh>
    <rPh sb="4" eb="6">
      <t>シツメイ</t>
    </rPh>
    <phoneticPr fontId="8"/>
  </si>
  <si>
    <t>※　各費目については可能な限り詳細に記載してください。</t>
    <rPh sb="2" eb="5">
      <t>カクヒモク</t>
    </rPh>
    <rPh sb="10" eb="12">
      <t>カノウ</t>
    </rPh>
    <rPh sb="13" eb="14">
      <t>カギ</t>
    </rPh>
    <rPh sb="15" eb="17">
      <t>ショウサイ</t>
    </rPh>
    <rPh sb="18" eb="20">
      <t>キサイ</t>
    </rPh>
    <phoneticPr fontId="2"/>
  </si>
  <si>
    <t>維持管理業務費用</t>
    <rPh sb="0" eb="4">
      <t>イジカンリ</t>
    </rPh>
    <rPh sb="4" eb="6">
      <t>ギョウム</t>
    </rPh>
    <rPh sb="6" eb="8">
      <t>ヒヨウ</t>
    </rPh>
    <phoneticPr fontId="2"/>
  </si>
  <si>
    <t>単位：千円</t>
    <phoneticPr fontId="2"/>
  </si>
  <si>
    <t>建築</t>
    <rPh sb="0" eb="2">
      <t>ケンチク</t>
    </rPh>
    <phoneticPr fontId="2"/>
  </si>
  <si>
    <t>電気設備</t>
    <rPh sb="0" eb="2">
      <t>デンキ</t>
    </rPh>
    <rPh sb="2" eb="4">
      <t>セツビ</t>
    </rPh>
    <phoneticPr fontId="2"/>
  </si>
  <si>
    <t>空調設備</t>
    <rPh sb="0" eb="4">
      <t>クウチョウセツビ</t>
    </rPh>
    <phoneticPr fontId="2"/>
  </si>
  <si>
    <t>給排水設備</t>
    <rPh sb="0" eb="3">
      <t>キュウハイスイ</t>
    </rPh>
    <rPh sb="3" eb="5">
      <t>セツビ</t>
    </rPh>
    <phoneticPr fontId="2"/>
  </si>
  <si>
    <t>小計</t>
    <rPh sb="0" eb="2">
      <t>ショウケイ</t>
    </rPh>
    <phoneticPr fontId="2"/>
  </si>
  <si>
    <t>使用料／利用料金収入</t>
    <rPh sb="0" eb="2">
      <t>シヨウ</t>
    </rPh>
    <rPh sb="4" eb="6">
      <t>リヨウ</t>
    </rPh>
    <rPh sb="6" eb="8">
      <t>リョウキン</t>
    </rPh>
    <rPh sb="8" eb="10">
      <t>シュウニュウ</t>
    </rPh>
    <phoneticPr fontId="2"/>
  </si>
  <si>
    <t>※　自主事業、事業者提案施設をPFI事業者が実施する場合においても、これらの業務の事業収支は本様式には含めないで記載して下さい。</t>
    <rPh sb="2" eb="4">
      <t>ジシュ</t>
    </rPh>
    <rPh sb="4" eb="6">
      <t>ジギョウ</t>
    </rPh>
    <rPh sb="7" eb="10">
      <t>ジギョウシャ</t>
    </rPh>
    <rPh sb="10" eb="12">
      <t>テイアン</t>
    </rPh>
    <rPh sb="12" eb="14">
      <t>シセツ</t>
    </rPh>
    <rPh sb="18" eb="21">
      <t>ジギョウシャ</t>
    </rPh>
    <rPh sb="22" eb="24">
      <t>ジッシ</t>
    </rPh>
    <rPh sb="26" eb="28">
      <t>バアイ</t>
    </rPh>
    <rPh sb="38" eb="40">
      <t>ギョウム</t>
    </rPh>
    <rPh sb="41" eb="43">
      <t>ジギョウ</t>
    </rPh>
    <rPh sb="43" eb="45">
      <t>シュウシ</t>
    </rPh>
    <rPh sb="46" eb="47">
      <t>ホン</t>
    </rPh>
    <rPh sb="47" eb="49">
      <t>ヨウシキ</t>
    </rPh>
    <rPh sb="51" eb="52">
      <t>フク</t>
    </rPh>
    <rPh sb="56" eb="58">
      <t>キサイ</t>
    </rPh>
    <rPh sb="60" eb="61">
      <t>クダ</t>
    </rPh>
    <phoneticPr fontId="2"/>
  </si>
  <si>
    <t>※　計算過程等について計算式を残した状態で提出してください。</t>
    <rPh sb="2" eb="6">
      <t>ケイサンカテイ</t>
    </rPh>
    <rPh sb="6" eb="7">
      <t>トウ</t>
    </rPh>
    <rPh sb="11" eb="14">
      <t>ケイサンシキ</t>
    </rPh>
    <rPh sb="15" eb="16">
      <t>ノコ</t>
    </rPh>
    <rPh sb="18" eb="20">
      <t>ジョウタイ</t>
    </rPh>
    <rPh sb="21" eb="23">
      <t>テイシュツ</t>
    </rPh>
    <phoneticPr fontId="2"/>
  </si>
  <si>
    <t>※　PFI事業者の収支と関係のない費目は記載しないでください。</t>
    <rPh sb="5" eb="8">
      <t>ジギョウシャ</t>
    </rPh>
    <rPh sb="9" eb="11">
      <t>シュウシ</t>
    </rPh>
    <rPh sb="12" eb="14">
      <t>カンケイ</t>
    </rPh>
    <rPh sb="17" eb="19">
      <t>ヒモク</t>
    </rPh>
    <rPh sb="20" eb="22">
      <t>キサイ</t>
    </rPh>
    <phoneticPr fontId="2"/>
  </si>
  <si>
    <t>※　消費税等は含めないで作成してください。</t>
    <rPh sb="2" eb="5">
      <t>ショウヒゼイ</t>
    </rPh>
    <rPh sb="5" eb="6">
      <t>トウ</t>
    </rPh>
    <rPh sb="7" eb="8">
      <t>フク</t>
    </rPh>
    <rPh sb="12" eb="14">
      <t>サクセイ</t>
    </rPh>
    <phoneticPr fontId="2"/>
  </si>
  <si>
    <t>※　他の様式との整合性を確保してください。</t>
    <rPh sb="2" eb="3">
      <t>タ</t>
    </rPh>
    <rPh sb="4" eb="6">
      <t>ヨウシキ</t>
    </rPh>
    <rPh sb="8" eb="11">
      <t>セイゴウセイ</t>
    </rPh>
    <rPh sb="12" eb="14">
      <t>カクホ</t>
    </rPh>
    <phoneticPr fontId="2"/>
  </si>
  <si>
    <t>※　PIRRの算定については、次の算式で計算してください。</t>
    <rPh sb="7" eb="9">
      <t>サンテイ</t>
    </rPh>
    <rPh sb="15" eb="16">
      <t>ツギ</t>
    </rPh>
    <rPh sb="17" eb="19">
      <t>サンシキ</t>
    </rPh>
    <rPh sb="20" eb="22">
      <t>ケイサン</t>
    </rPh>
    <phoneticPr fontId="2"/>
  </si>
  <si>
    <t>※　DSCRの算定については、次の算式で計算してください。</t>
    <rPh sb="7" eb="9">
      <t>サンテイ</t>
    </rPh>
    <rPh sb="15" eb="16">
      <t>ツギ</t>
    </rPh>
    <rPh sb="17" eb="19">
      <t>サンシキ</t>
    </rPh>
    <rPh sb="20" eb="22">
      <t>ケイサン</t>
    </rPh>
    <phoneticPr fontId="2"/>
  </si>
  <si>
    <t>施設整備期間中の統括管理業務にかかる費用</t>
    <rPh sb="0" eb="2">
      <t>シセツ</t>
    </rPh>
    <rPh sb="2" eb="4">
      <t>セイビ</t>
    </rPh>
    <phoneticPr fontId="2"/>
  </si>
  <si>
    <t>○○工事</t>
    <rPh sb="2" eb="4">
      <t>コウジ</t>
    </rPh>
    <phoneticPr fontId="2"/>
  </si>
  <si>
    <t>開業準備業務費用</t>
    <rPh sb="0" eb="4">
      <t>カイギョウジュンビ</t>
    </rPh>
    <rPh sb="4" eb="6">
      <t>ギョウム</t>
    </rPh>
    <rPh sb="6" eb="8">
      <t>ヒヨウ</t>
    </rPh>
    <phoneticPr fontId="2"/>
  </si>
  <si>
    <t>運営業務費用</t>
    <rPh sb="0" eb="2">
      <t>ウンエイ</t>
    </rPh>
    <rPh sb="2" eb="4">
      <t>ギョウム</t>
    </rPh>
    <rPh sb="4" eb="6">
      <t>ヒヨウ</t>
    </rPh>
    <phoneticPr fontId="2"/>
  </si>
  <si>
    <t>※　PIRRの算定については、次の算式を用いること。</t>
    <rPh sb="7" eb="9">
      <t>サンテイ</t>
    </rPh>
    <rPh sb="15" eb="16">
      <t>ツギ</t>
    </rPh>
    <rPh sb="17" eb="19">
      <t>サンシキ</t>
    </rPh>
    <rPh sb="20" eb="21">
      <t>モチ</t>
    </rPh>
    <phoneticPr fontId="2"/>
  </si>
  <si>
    <t>※　DSCRの算定については、次の算式を用いること。</t>
    <rPh sb="7" eb="9">
      <t>サンテイ</t>
    </rPh>
    <rPh sb="15" eb="16">
      <t>ツギ</t>
    </rPh>
    <rPh sb="17" eb="19">
      <t>サンシキ</t>
    </rPh>
    <rPh sb="20" eb="21">
      <t>モチ</t>
    </rPh>
    <phoneticPr fontId="2"/>
  </si>
  <si>
    <t>行政財産使用料</t>
    <rPh sb="0" eb="4">
      <t>ギョウセイザイサン</t>
    </rPh>
    <rPh sb="4" eb="7">
      <t>シヨウリョウ</t>
    </rPh>
    <phoneticPr fontId="1"/>
  </si>
  <si>
    <t>開業準備業務（維持管理業務）</t>
    <rPh sb="0" eb="4">
      <t>カイギョウジュンビ</t>
    </rPh>
    <rPh sb="4" eb="6">
      <t>ギョウム</t>
    </rPh>
    <rPh sb="7" eb="9">
      <t>イジ</t>
    </rPh>
    <rPh sb="9" eb="11">
      <t>カンリ</t>
    </rPh>
    <rPh sb="11" eb="13">
      <t>ギョウム</t>
    </rPh>
    <phoneticPr fontId="2"/>
  </si>
  <si>
    <t>開業準備業務（維持管理業務）費合計</t>
    <rPh sb="14" eb="15">
      <t>ヒ</t>
    </rPh>
    <rPh sb="15" eb="17">
      <t>ゴウケイ</t>
    </rPh>
    <phoneticPr fontId="2"/>
  </si>
  <si>
    <t>開業準備業務（運営業務）</t>
    <rPh sb="0" eb="6">
      <t>カイギョウジュンビギョウム</t>
    </rPh>
    <rPh sb="7" eb="11">
      <t>ウンエイギョウム</t>
    </rPh>
    <phoneticPr fontId="2"/>
  </si>
  <si>
    <t>開業準備業務（運営業務）費合計</t>
    <rPh sb="12" eb="13">
      <t>ヒ</t>
    </rPh>
    <rPh sb="13" eb="15">
      <t>ゴウケイ</t>
    </rPh>
    <phoneticPr fontId="2"/>
  </si>
  <si>
    <t>開業前の広報・情報発信業務</t>
    <rPh sb="0" eb="3">
      <t>カイギョウマエ</t>
    </rPh>
    <rPh sb="4" eb="6">
      <t>コウホウ</t>
    </rPh>
    <rPh sb="7" eb="11">
      <t>ジョウホウハッシン</t>
    </rPh>
    <rPh sb="11" eb="13">
      <t>ギョウム</t>
    </rPh>
    <phoneticPr fontId="2"/>
  </si>
  <si>
    <t>開業前の広報・情報発信業務費合計</t>
    <rPh sb="13" eb="14">
      <t>ヒ</t>
    </rPh>
    <rPh sb="14" eb="16">
      <t>ゴウケイ</t>
    </rPh>
    <phoneticPr fontId="2"/>
  </si>
  <si>
    <t>開業式典開催業務</t>
    <rPh sb="0" eb="4">
      <t>カイギョウシキテン</t>
    </rPh>
    <rPh sb="4" eb="8">
      <t>カイサイギョウム</t>
    </rPh>
    <phoneticPr fontId="2"/>
  </si>
  <si>
    <t>開業式典開催業務費合計</t>
    <rPh sb="8" eb="9">
      <t>ヒ</t>
    </rPh>
    <rPh sb="9" eb="11">
      <t>ゴウケイ</t>
    </rPh>
    <phoneticPr fontId="2"/>
  </si>
  <si>
    <t>建築物保守管理業務</t>
    <rPh sb="0" eb="3">
      <t>ケンチクブツ</t>
    </rPh>
    <rPh sb="3" eb="9">
      <t>ホシュカンリギョウム</t>
    </rPh>
    <phoneticPr fontId="2"/>
  </si>
  <si>
    <t>建築物保守管理業務費合計</t>
    <rPh sb="9" eb="10">
      <t>ヒ</t>
    </rPh>
    <rPh sb="10" eb="12">
      <t>ゴウケイ</t>
    </rPh>
    <phoneticPr fontId="2"/>
  </si>
  <si>
    <t>建築設備保守管理業務</t>
    <rPh sb="0" eb="4">
      <t>ケンチクセツビ</t>
    </rPh>
    <rPh sb="4" eb="8">
      <t>ホシュカンリ</t>
    </rPh>
    <rPh sb="8" eb="10">
      <t>ギョウム</t>
    </rPh>
    <phoneticPr fontId="2"/>
  </si>
  <si>
    <t>建築設備保守管理費合計</t>
    <rPh sb="8" eb="9">
      <t>ヒ</t>
    </rPh>
    <rPh sb="9" eb="11">
      <t>ゴウケイ</t>
    </rPh>
    <phoneticPr fontId="2"/>
  </si>
  <si>
    <t>什器・備品等保守管理業務費合計</t>
    <rPh sb="12" eb="13">
      <t>ヒ</t>
    </rPh>
    <rPh sb="13" eb="15">
      <t>ゴウケイ</t>
    </rPh>
    <phoneticPr fontId="2"/>
  </si>
  <si>
    <t>清掃業務</t>
    <rPh sb="0" eb="2">
      <t>セイソウ</t>
    </rPh>
    <rPh sb="2" eb="4">
      <t>ギョウム</t>
    </rPh>
    <phoneticPr fontId="2"/>
  </si>
  <si>
    <t>清掃業務費合計</t>
    <rPh sb="4" eb="5">
      <t>ヒ</t>
    </rPh>
    <rPh sb="5" eb="7">
      <t>ゴウケイ</t>
    </rPh>
    <phoneticPr fontId="2"/>
  </si>
  <si>
    <t>修繕・更新業務</t>
    <rPh sb="0" eb="2">
      <t>シュウゼン</t>
    </rPh>
    <rPh sb="3" eb="5">
      <t>コウシン</t>
    </rPh>
    <rPh sb="5" eb="7">
      <t>ギョウム</t>
    </rPh>
    <phoneticPr fontId="2"/>
  </si>
  <si>
    <t>修繕・更新業務費合計</t>
    <rPh sb="7" eb="8">
      <t>ヒ</t>
    </rPh>
    <rPh sb="8" eb="10">
      <t>ゴウケイ</t>
    </rPh>
    <phoneticPr fontId="2"/>
  </si>
  <si>
    <t>環境衛生管理業務</t>
    <rPh sb="0" eb="6">
      <t>カンキョウエイセイカンリ</t>
    </rPh>
    <rPh sb="6" eb="8">
      <t>ギョウム</t>
    </rPh>
    <phoneticPr fontId="2"/>
  </si>
  <si>
    <t>環境衛生管理業務費合計</t>
    <rPh sb="8" eb="9">
      <t>ヒ</t>
    </rPh>
    <rPh sb="9" eb="11">
      <t>ゴウケイ</t>
    </rPh>
    <phoneticPr fontId="2"/>
  </si>
  <si>
    <t>安全管理・警備業務</t>
    <rPh sb="0" eb="2">
      <t>アンゼン</t>
    </rPh>
    <rPh sb="2" eb="4">
      <t>カンリ</t>
    </rPh>
    <rPh sb="5" eb="7">
      <t>ケイビ</t>
    </rPh>
    <rPh sb="7" eb="9">
      <t>ギョウム</t>
    </rPh>
    <phoneticPr fontId="2"/>
  </si>
  <si>
    <t>安全管理・警備業務費合計</t>
    <rPh sb="9" eb="10">
      <t>ヒ</t>
    </rPh>
    <rPh sb="10" eb="12">
      <t>ゴウケイ</t>
    </rPh>
    <phoneticPr fontId="2"/>
  </si>
  <si>
    <t>建築物保守管理業務</t>
    <rPh sb="0" eb="7">
      <t>ケンチクブツホシュカンリ</t>
    </rPh>
    <rPh sb="7" eb="9">
      <t>ギョウム</t>
    </rPh>
    <phoneticPr fontId="2"/>
  </si>
  <si>
    <t>設備保守管理業務</t>
    <rPh sb="0" eb="6">
      <t>セツビホシュカンリ</t>
    </rPh>
    <rPh sb="6" eb="8">
      <t>ギョウム</t>
    </rPh>
    <phoneticPr fontId="2"/>
  </si>
  <si>
    <t>設備保守管理業務費合計</t>
    <rPh sb="8" eb="9">
      <t>ヒ</t>
    </rPh>
    <rPh sb="9" eb="11">
      <t>ゴウケイ</t>
    </rPh>
    <phoneticPr fontId="2"/>
  </si>
  <si>
    <t>公園施設保守管理業務（児童交通公園）</t>
    <rPh sb="0" eb="2">
      <t>コウエン</t>
    </rPh>
    <rPh sb="2" eb="4">
      <t>シセツ</t>
    </rPh>
    <rPh sb="4" eb="6">
      <t>ホシュ</t>
    </rPh>
    <rPh sb="6" eb="8">
      <t>カンリ</t>
    </rPh>
    <rPh sb="8" eb="10">
      <t>ギョウム</t>
    </rPh>
    <rPh sb="11" eb="17">
      <t>ジドウコウツウコウエン</t>
    </rPh>
    <phoneticPr fontId="2"/>
  </si>
  <si>
    <t>公園施設保守管理業務（児童交通公園）費合計</t>
    <rPh sb="18" eb="19">
      <t>ヒ</t>
    </rPh>
    <rPh sb="19" eb="21">
      <t>ゴウケイ</t>
    </rPh>
    <phoneticPr fontId="2"/>
  </si>
  <si>
    <t>公園施設保守管理業務（テニスコート）</t>
    <rPh sb="0" eb="2">
      <t>コウエン</t>
    </rPh>
    <rPh sb="2" eb="4">
      <t>シセツ</t>
    </rPh>
    <rPh sb="4" eb="8">
      <t>ホシュカンリ</t>
    </rPh>
    <rPh sb="8" eb="10">
      <t>ギョウム</t>
    </rPh>
    <phoneticPr fontId="2"/>
  </si>
  <si>
    <t>公園施設保守管理業務（テニスコート）費合計</t>
    <rPh sb="18" eb="19">
      <t>ヒ</t>
    </rPh>
    <rPh sb="19" eb="21">
      <t>ゴウケイ</t>
    </rPh>
    <phoneticPr fontId="2"/>
  </si>
  <si>
    <t>公園施設保守管理業務（遊具等）</t>
    <rPh sb="0" eb="4">
      <t>コウエンシセツ</t>
    </rPh>
    <rPh sb="4" eb="8">
      <t>ホシュカンリ</t>
    </rPh>
    <rPh sb="8" eb="10">
      <t>ギョウム</t>
    </rPh>
    <rPh sb="11" eb="14">
      <t>ユウグトウ</t>
    </rPh>
    <phoneticPr fontId="2"/>
  </si>
  <si>
    <t>公園施設保守管理業務（遊具等）費合計</t>
    <rPh sb="15" eb="16">
      <t>ヒ</t>
    </rPh>
    <rPh sb="16" eb="18">
      <t>ゴウケイ</t>
    </rPh>
    <phoneticPr fontId="2"/>
  </si>
  <si>
    <t>公園施設保守管理業務（駐車場等）</t>
    <rPh sb="0" eb="4">
      <t>コウエンシセツ</t>
    </rPh>
    <rPh sb="4" eb="8">
      <t>ホシュカンリ</t>
    </rPh>
    <rPh sb="8" eb="10">
      <t>ギョウム</t>
    </rPh>
    <rPh sb="11" eb="15">
      <t>チュウシャジョウナド</t>
    </rPh>
    <phoneticPr fontId="2"/>
  </si>
  <si>
    <t>公園施設保守管理業務（駐車場等）費合計</t>
    <rPh sb="16" eb="17">
      <t>ヒ</t>
    </rPh>
    <rPh sb="17" eb="19">
      <t>ゴウケイ</t>
    </rPh>
    <phoneticPr fontId="2"/>
  </si>
  <si>
    <t>公園施設保守管理業務（その他）</t>
    <rPh sb="0" eb="4">
      <t>コウエンシセツ</t>
    </rPh>
    <rPh sb="4" eb="8">
      <t>ホシュカンリ</t>
    </rPh>
    <rPh sb="8" eb="10">
      <t>ギョウム</t>
    </rPh>
    <rPh sb="13" eb="14">
      <t>タ</t>
    </rPh>
    <phoneticPr fontId="2"/>
  </si>
  <si>
    <t>公園施設保守管理業務（その他）費合計</t>
    <rPh sb="15" eb="16">
      <t>ヒ</t>
    </rPh>
    <rPh sb="16" eb="18">
      <t>ゴウケイ</t>
    </rPh>
    <phoneticPr fontId="2"/>
  </si>
  <si>
    <t>植栽維持管理業務</t>
    <rPh sb="0" eb="6">
      <t>ショクサイイジカンリ</t>
    </rPh>
    <rPh sb="6" eb="8">
      <t>ギョウム</t>
    </rPh>
    <phoneticPr fontId="2"/>
  </si>
  <si>
    <t>植栽維持管理業務費合計</t>
    <rPh sb="8" eb="9">
      <t>ヒ</t>
    </rPh>
    <rPh sb="9" eb="11">
      <t>ゴウケイ</t>
    </rPh>
    <phoneticPr fontId="2"/>
  </si>
  <si>
    <t>安全管理・整備業務</t>
    <rPh sb="0" eb="4">
      <t>アンゼンカンリ</t>
    </rPh>
    <rPh sb="5" eb="7">
      <t>セイビ</t>
    </rPh>
    <rPh sb="7" eb="9">
      <t>ギョウム</t>
    </rPh>
    <phoneticPr fontId="2"/>
  </si>
  <si>
    <t>安全管理・整備業務費合計</t>
    <rPh sb="9" eb="10">
      <t>ヒ</t>
    </rPh>
    <rPh sb="10" eb="12">
      <t>ゴウケイ</t>
    </rPh>
    <phoneticPr fontId="2"/>
  </si>
  <si>
    <t>市民利用スペース運営業務</t>
    <rPh sb="0" eb="4">
      <t>シミンリヨウ</t>
    </rPh>
    <rPh sb="8" eb="10">
      <t>ウンエイ</t>
    </rPh>
    <rPh sb="10" eb="12">
      <t>ギョウム</t>
    </rPh>
    <phoneticPr fontId="2"/>
  </si>
  <si>
    <t>市民利用スペース運営業務費合計</t>
    <rPh sb="12" eb="13">
      <t>ヒ</t>
    </rPh>
    <rPh sb="13" eb="15">
      <t>ゴウケイ</t>
    </rPh>
    <phoneticPr fontId="2"/>
  </si>
  <si>
    <t>青少年事業実施業務</t>
    <rPh sb="0" eb="3">
      <t>セイショウネン</t>
    </rPh>
    <rPh sb="3" eb="9">
      <t>ジギョウジッシギョウム</t>
    </rPh>
    <phoneticPr fontId="2"/>
  </si>
  <si>
    <t>青少年事業実施業務費合計</t>
    <rPh sb="9" eb="10">
      <t>ヒ</t>
    </rPh>
    <rPh sb="10" eb="12">
      <t>ゴウケイ</t>
    </rPh>
    <phoneticPr fontId="2"/>
  </si>
  <si>
    <t>施設運営業務費合計</t>
    <rPh sb="6" eb="7">
      <t>ヒ</t>
    </rPh>
    <rPh sb="7" eb="9">
      <t>ゴウケイ</t>
    </rPh>
    <phoneticPr fontId="2"/>
  </si>
  <si>
    <t>児童交通公園運営業務</t>
    <rPh sb="0" eb="6">
      <t>ジドウコウツウコウエン</t>
    </rPh>
    <rPh sb="6" eb="8">
      <t>ウンエイ</t>
    </rPh>
    <rPh sb="8" eb="10">
      <t>ギョウム</t>
    </rPh>
    <phoneticPr fontId="2"/>
  </si>
  <si>
    <t>児童交通公園運営業務費合計</t>
    <rPh sb="10" eb="11">
      <t>ヒ</t>
    </rPh>
    <rPh sb="11" eb="13">
      <t>ゴウケイ</t>
    </rPh>
    <phoneticPr fontId="2"/>
  </si>
  <si>
    <t>テニスコート運営業務</t>
    <rPh sb="6" eb="8">
      <t>ウンエイ</t>
    </rPh>
    <rPh sb="8" eb="10">
      <t>ギョウム</t>
    </rPh>
    <phoneticPr fontId="2"/>
  </si>
  <si>
    <t>テニスコート運営業務費合計</t>
    <rPh sb="10" eb="11">
      <t>ヒ</t>
    </rPh>
    <rPh sb="11" eb="13">
      <t>ゴウケイ</t>
    </rPh>
    <phoneticPr fontId="2"/>
  </si>
  <si>
    <t>駐車場等運営業務</t>
    <rPh sb="0" eb="6">
      <t>チュウシャジョウトウウンエイ</t>
    </rPh>
    <rPh sb="6" eb="8">
      <t>ギョウム</t>
    </rPh>
    <phoneticPr fontId="2"/>
  </si>
  <si>
    <t>②複合施設に関する維持管理費用（修繕・更新業務費）</t>
    <rPh sb="1" eb="5">
      <t>フクゴウシセツ</t>
    </rPh>
    <rPh sb="6" eb="7">
      <t>カン</t>
    </rPh>
    <rPh sb="9" eb="13">
      <t>イジカンリ</t>
    </rPh>
    <rPh sb="13" eb="15">
      <t>ヒヨウ</t>
    </rPh>
    <rPh sb="16" eb="18">
      <t>シュウゼン</t>
    </rPh>
    <rPh sb="19" eb="21">
      <t>コウシン</t>
    </rPh>
    <rPh sb="21" eb="23">
      <t>ギョウム</t>
    </rPh>
    <rPh sb="23" eb="24">
      <t>ヒ</t>
    </rPh>
    <phoneticPr fontId="2"/>
  </si>
  <si>
    <t>施設運営業務（広報・情報発信、総務等）</t>
    <rPh sb="0" eb="4">
      <t>シセツウンエイ</t>
    </rPh>
    <rPh sb="4" eb="6">
      <t>ギョウム</t>
    </rPh>
    <rPh sb="7" eb="9">
      <t>コウホウ</t>
    </rPh>
    <rPh sb="10" eb="14">
      <t>ジョウホウハッシン</t>
    </rPh>
    <rPh sb="15" eb="18">
      <t>ソウムトウ</t>
    </rPh>
    <phoneticPr fontId="2"/>
  </si>
  <si>
    <t>統括管理業務費合計</t>
    <rPh sb="0" eb="6">
      <t>トウカツカンリギョウム</t>
    </rPh>
    <rPh sb="6" eb="7">
      <t>ヒ</t>
    </rPh>
    <rPh sb="7" eb="9">
      <t>ゴウケイ</t>
    </rPh>
    <phoneticPr fontId="2"/>
  </si>
  <si>
    <t>池と緑のゾーン</t>
    <rPh sb="0" eb="1">
      <t>イケ</t>
    </rPh>
    <rPh sb="2" eb="3">
      <t>ミドリ</t>
    </rPh>
    <phoneticPr fontId="2"/>
  </si>
  <si>
    <t>遊びのゾーン</t>
    <rPh sb="0" eb="1">
      <t>アソ</t>
    </rPh>
    <phoneticPr fontId="2"/>
  </si>
  <si>
    <t>多世代健康スポーツゾーン</t>
    <rPh sb="0" eb="3">
      <t>タセダイ</t>
    </rPh>
    <rPh sb="3" eb="5">
      <t>ケンコウ</t>
    </rPh>
    <phoneticPr fontId="2"/>
  </si>
  <si>
    <t>憩いと交流のゾーン</t>
    <rPh sb="0" eb="1">
      <t>イコ</t>
    </rPh>
    <rPh sb="3" eb="5">
      <t>コウリュウ</t>
    </rPh>
    <phoneticPr fontId="2"/>
  </si>
  <si>
    <t>複合施設ゾーン</t>
    <rPh sb="0" eb="4">
      <t>フクゴウシセツ</t>
    </rPh>
    <phoneticPr fontId="2"/>
  </si>
  <si>
    <t>駐車場ゾーン</t>
    <rPh sb="0" eb="3">
      <t>チュウシャジョウ</t>
    </rPh>
    <phoneticPr fontId="2"/>
  </si>
  <si>
    <t>②その他の運営費用</t>
    <rPh sb="3" eb="4">
      <t>タ</t>
    </rPh>
    <rPh sb="5" eb="7">
      <t>ウンエイ</t>
    </rPh>
    <rPh sb="7" eb="9">
      <t>ヒヨウ</t>
    </rPh>
    <phoneticPr fontId="2"/>
  </si>
  <si>
    <t>統括管理業務（複合施設の供用開始日から事業期間終了日まで）</t>
    <rPh sb="0" eb="6">
      <t>トウカツカンリギョウム</t>
    </rPh>
    <rPh sb="7" eb="11">
      <t>フクゴウシセツ</t>
    </rPh>
    <rPh sb="12" eb="17">
      <t>キョウヨウカイシビ</t>
    </rPh>
    <rPh sb="19" eb="26">
      <t>ジギョウキカンシュウリョウビ</t>
    </rPh>
    <phoneticPr fontId="2"/>
  </si>
  <si>
    <t>統括管理業務費合計</t>
    <rPh sb="0" eb="2">
      <t>トウカツ</t>
    </rPh>
    <rPh sb="2" eb="4">
      <t>カンリ</t>
    </rPh>
    <rPh sb="4" eb="6">
      <t>ギョウム</t>
    </rPh>
    <rPh sb="6" eb="7">
      <t>ヒ</t>
    </rPh>
    <rPh sb="7" eb="9">
      <t>ゴウケイ</t>
    </rPh>
    <phoneticPr fontId="2"/>
  </si>
  <si>
    <t>SPCに係る費用（複合施設の供用開始日から事業期間終了日までの運営費等）</t>
    <rPh sb="4" eb="5">
      <t>カカ</t>
    </rPh>
    <rPh sb="6" eb="8">
      <t>ヒヨウ</t>
    </rPh>
    <rPh sb="9" eb="13">
      <t>フクゴウシセツ</t>
    </rPh>
    <rPh sb="14" eb="19">
      <t>キョウヨウカイシビ</t>
    </rPh>
    <rPh sb="21" eb="28">
      <t>ジギョウキカンシュウリョウビ</t>
    </rPh>
    <rPh sb="31" eb="35">
      <t>ウンエイヒトウ</t>
    </rPh>
    <phoneticPr fontId="2"/>
  </si>
  <si>
    <t>SPCに係る費用合計</t>
    <rPh sb="4" eb="5">
      <t>カカ</t>
    </rPh>
    <rPh sb="6" eb="8">
      <t>ヒヨウ</t>
    </rPh>
    <rPh sb="8" eb="10">
      <t>ゴウケイ</t>
    </rPh>
    <phoneticPr fontId="2"/>
  </si>
  <si>
    <t>⑤鹿沼公園南側エリア（部分開園期間中）に関する運営費用</t>
    <rPh sb="1" eb="5">
      <t>カヌマコウエン</t>
    </rPh>
    <rPh sb="5" eb="7">
      <t>ミナミガワ</t>
    </rPh>
    <rPh sb="11" eb="18">
      <t>ブブンカイエンキカンチュウ</t>
    </rPh>
    <rPh sb="20" eb="21">
      <t>カン</t>
    </rPh>
    <rPh sb="23" eb="25">
      <t>ウンエイ</t>
    </rPh>
    <rPh sb="25" eb="27">
      <t>ヒヨウ</t>
    </rPh>
    <phoneticPr fontId="2"/>
  </si>
  <si>
    <t>※　事業の内容に応じて必要な記載欄に記載してください（不要な記載欄は削除していただくことは可能です）。</t>
    <rPh sb="2" eb="4">
      <t>ジギョウ</t>
    </rPh>
    <rPh sb="5" eb="7">
      <t>ナイヨウ</t>
    </rPh>
    <rPh sb="8" eb="9">
      <t>オウ</t>
    </rPh>
    <rPh sb="11" eb="13">
      <t>ヒツヨウ</t>
    </rPh>
    <rPh sb="14" eb="16">
      <t>キサイ</t>
    </rPh>
    <rPh sb="16" eb="17">
      <t>ラン</t>
    </rPh>
    <rPh sb="18" eb="20">
      <t>キサイ</t>
    </rPh>
    <rPh sb="27" eb="29">
      <t>フヨウ</t>
    </rPh>
    <rPh sb="30" eb="32">
      <t>キサイ</t>
    </rPh>
    <rPh sb="32" eb="33">
      <t>ラン</t>
    </rPh>
    <rPh sb="34" eb="36">
      <t>サクジョ</t>
    </rPh>
    <rPh sb="45" eb="47">
      <t>カノウ</t>
    </rPh>
    <phoneticPr fontId="2"/>
  </si>
  <si>
    <t>１　複合施設</t>
    <rPh sb="2" eb="4">
      <t>フクゴウ</t>
    </rPh>
    <rPh sb="4" eb="6">
      <t>シセツ</t>
    </rPh>
    <phoneticPr fontId="2"/>
  </si>
  <si>
    <t>（1）ａ．設計費（土木工事）</t>
    <rPh sb="5" eb="7">
      <t>セッケイ</t>
    </rPh>
    <rPh sb="7" eb="8">
      <t>ヒ</t>
    </rPh>
    <rPh sb="9" eb="11">
      <t>ドボク</t>
    </rPh>
    <rPh sb="11" eb="13">
      <t>コウジ</t>
    </rPh>
    <phoneticPr fontId="2"/>
  </si>
  <si>
    <t>（1）ｂ．設計費（建築工事）</t>
    <rPh sb="5" eb="7">
      <t>セッケイ</t>
    </rPh>
    <rPh sb="7" eb="8">
      <t>ヒ</t>
    </rPh>
    <rPh sb="9" eb="11">
      <t>ケンチク</t>
    </rPh>
    <phoneticPr fontId="2"/>
  </si>
  <si>
    <t>（1）ｃ．設計費（解体工事　※現鹿沼公園内建築物）</t>
    <rPh sb="5" eb="7">
      <t>セッケイ</t>
    </rPh>
    <rPh sb="7" eb="8">
      <t>ヒ</t>
    </rPh>
    <rPh sb="9" eb="11">
      <t>カイタイ</t>
    </rPh>
    <rPh sb="11" eb="13">
      <t>コウジ</t>
    </rPh>
    <rPh sb="15" eb="16">
      <t>ゲン</t>
    </rPh>
    <rPh sb="16" eb="20">
      <t>カヌマコウエン</t>
    </rPh>
    <rPh sb="20" eb="21">
      <t>ナイ</t>
    </rPh>
    <rPh sb="21" eb="24">
      <t>ケンチクブツ</t>
    </rPh>
    <phoneticPr fontId="2"/>
  </si>
  <si>
    <t>（2）ａ．建設費（土木工事）</t>
    <rPh sb="5" eb="8">
      <t>ケンセツヒ</t>
    </rPh>
    <rPh sb="9" eb="13">
      <t>ドボクコウジ</t>
    </rPh>
    <phoneticPr fontId="2"/>
  </si>
  <si>
    <t>（2）ｂ．建設費（建築）</t>
    <rPh sb="5" eb="8">
      <t>ケンセツヒ</t>
    </rPh>
    <rPh sb="9" eb="11">
      <t>ケンチク</t>
    </rPh>
    <phoneticPr fontId="2"/>
  </si>
  <si>
    <t>（2）ｃ．解体工事費（※現鹿沼公園内建築物）</t>
    <rPh sb="5" eb="7">
      <t>カイタイ</t>
    </rPh>
    <rPh sb="7" eb="9">
      <t>コウジ</t>
    </rPh>
    <rPh sb="9" eb="10">
      <t>ヒ</t>
    </rPh>
    <phoneticPr fontId="2"/>
  </si>
  <si>
    <t>（3）ａ．工事監理費（土木工事）</t>
    <rPh sb="5" eb="9">
      <t>コウジカンリ</t>
    </rPh>
    <rPh sb="9" eb="10">
      <t>ヒ</t>
    </rPh>
    <rPh sb="11" eb="15">
      <t>ドボクコウジ</t>
    </rPh>
    <phoneticPr fontId="2"/>
  </si>
  <si>
    <t>（3）ｂ．工事監理費（建築工事）</t>
    <rPh sb="5" eb="9">
      <t>コウジカンリ</t>
    </rPh>
    <rPh sb="9" eb="10">
      <t>ヒ</t>
    </rPh>
    <rPh sb="11" eb="13">
      <t>ケンチク</t>
    </rPh>
    <phoneticPr fontId="2"/>
  </si>
  <si>
    <t>（3）ｃ．工事監理費（解体工事　※現鹿沼公園内建築物）</t>
    <rPh sb="5" eb="9">
      <t>コウジカンリ</t>
    </rPh>
    <rPh sb="9" eb="10">
      <t>ヒ</t>
    </rPh>
    <rPh sb="11" eb="13">
      <t>カイタイ</t>
    </rPh>
    <rPh sb="13" eb="15">
      <t>コウジ</t>
    </rPh>
    <rPh sb="17" eb="18">
      <t>ゲン</t>
    </rPh>
    <rPh sb="18" eb="20">
      <t>カヌマ</t>
    </rPh>
    <rPh sb="20" eb="22">
      <t>コウエン</t>
    </rPh>
    <rPh sb="22" eb="23">
      <t>ナイ</t>
    </rPh>
    <rPh sb="23" eb="26">
      <t>ケンチクブツ</t>
    </rPh>
    <phoneticPr fontId="2"/>
  </si>
  <si>
    <t>※　消費税等の税率は10%で計算してください。</t>
    <rPh sb="2" eb="5">
      <t>ショウヒゼイ</t>
    </rPh>
    <rPh sb="5" eb="6">
      <t>トウ</t>
    </rPh>
    <rPh sb="7" eb="9">
      <t>ゼイリツ</t>
    </rPh>
    <rPh sb="14" eb="16">
      <t>ケイサン</t>
    </rPh>
    <phoneticPr fontId="2"/>
  </si>
  <si>
    <t>※　物価変動は見込まないでください。</t>
    <rPh sb="2" eb="6">
      <t>ブッカヘンドウ</t>
    </rPh>
    <rPh sb="7" eb="9">
      <t>ミコ</t>
    </rPh>
    <phoneticPr fontId="2"/>
  </si>
  <si>
    <t>※　構成企業又は協力企業が事業を実施する場合は、事業を実施する者の収支計画を記載してください。</t>
    <rPh sb="2" eb="4">
      <t>コウセイ</t>
    </rPh>
    <rPh sb="4" eb="6">
      <t>キギョウ</t>
    </rPh>
    <rPh sb="6" eb="7">
      <t>マタ</t>
    </rPh>
    <rPh sb="8" eb="12">
      <t>キョウリョクキギョウ</t>
    </rPh>
    <rPh sb="13" eb="15">
      <t>ジギョウ</t>
    </rPh>
    <rPh sb="16" eb="18">
      <t>ジッシ</t>
    </rPh>
    <rPh sb="20" eb="22">
      <t>バアイ</t>
    </rPh>
    <rPh sb="24" eb="26">
      <t>ジギョウ</t>
    </rPh>
    <rPh sb="27" eb="29">
      <t>ジッシ</t>
    </rPh>
    <rPh sb="31" eb="32">
      <t>モノ</t>
    </rPh>
    <rPh sb="33" eb="35">
      <t>シュウシ</t>
    </rPh>
    <rPh sb="35" eb="37">
      <t>ケイカク</t>
    </rPh>
    <rPh sb="38" eb="40">
      <t>キサイ</t>
    </rPh>
    <phoneticPr fontId="2"/>
  </si>
  <si>
    <t>※　１年以上にわたり独占的に施設の一部を利用する自主事業の事業収支計画については、事業ごとに作成して下さい。</t>
    <rPh sb="3" eb="4">
      <t>ネン</t>
    </rPh>
    <rPh sb="4" eb="6">
      <t>イジョウ</t>
    </rPh>
    <rPh sb="10" eb="13">
      <t>ドクセンテキ</t>
    </rPh>
    <rPh sb="14" eb="16">
      <t>シセツ</t>
    </rPh>
    <rPh sb="17" eb="19">
      <t>イチブ</t>
    </rPh>
    <rPh sb="20" eb="22">
      <t>リヨウ</t>
    </rPh>
    <rPh sb="24" eb="26">
      <t>ジシュ</t>
    </rPh>
    <rPh sb="26" eb="28">
      <t>ジギョウ</t>
    </rPh>
    <rPh sb="29" eb="31">
      <t>ジギョウ</t>
    </rPh>
    <rPh sb="31" eb="33">
      <t>シュウシ</t>
    </rPh>
    <rPh sb="33" eb="35">
      <t>ケイカク</t>
    </rPh>
    <rPh sb="41" eb="43">
      <t>ジギョウ</t>
    </rPh>
    <rPh sb="46" eb="48">
      <t>サクセイ</t>
    </rPh>
    <rPh sb="50" eb="51">
      <t>クダ</t>
    </rPh>
    <phoneticPr fontId="2"/>
  </si>
  <si>
    <t>※　複数の事業者提案施設を設ける提案がある場合は、施設ごとに作成してください。</t>
    <rPh sb="2" eb="4">
      <t>フクスウ</t>
    </rPh>
    <rPh sb="5" eb="8">
      <t>ジギョウシャ</t>
    </rPh>
    <rPh sb="8" eb="10">
      <t>テイアン</t>
    </rPh>
    <rPh sb="10" eb="12">
      <t>シセツ</t>
    </rPh>
    <rPh sb="13" eb="14">
      <t>モウ</t>
    </rPh>
    <rPh sb="16" eb="18">
      <t>テイアン</t>
    </rPh>
    <rPh sb="21" eb="23">
      <t>バアイ</t>
    </rPh>
    <rPh sb="25" eb="27">
      <t>シセツ</t>
    </rPh>
    <rPh sb="30" eb="32">
      <t>サクセイ</t>
    </rPh>
    <phoneticPr fontId="2"/>
  </si>
  <si>
    <t>※　実施を予定する自主事業について、すべて記載して下さい。</t>
    <rPh sb="2" eb="4">
      <t>ジッシ</t>
    </rPh>
    <rPh sb="5" eb="7">
      <t>ヨテイ</t>
    </rPh>
    <rPh sb="9" eb="11">
      <t>ジシュ</t>
    </rPh>
    <rPh sb="11" eb="13">
      <t>ジギョウ</t>
    </rPh>
    <rPh sb="21" eb="23">
      <t>キサイ</t>
    </rPh>
    <rPh sb="25" eb="26">
      <t>クダ</t>
    </rPh>
    <phoneticPr fontId="2"/>
  </si>
  <si>
    <t>～</t>
    <phoneticPr fontId="2"/>
  </si>
  <si>
    <t>利用時間帯</t>
    <rPh sb="0" eb="2">
      <t>リヨウ</t>
    </rPh>
    <rPh sb="2" eb="4">
      <t>ジカン</t>
    </rPh>
    <rPh sb="4" eb="5">
      <t>タイ</t>
    </rPh>
    <phoneticPr fontId="8"/>
  </si>
  <si>
    <t>多目的ホール</t>
    <rPh sb="0" eb="3">
      <t>タモクテキ</t>
    </rPh>
    <phoneticPr fontId="2"/>
  </si>
  <si>
    <t>中小会議室１</t>
    <rPh sb="0" eb="2">
      <t>チュウショウ</t>
    </rPh>
    <rPh sb="2" eb="5">
      <t>カイギシツ</t>
    </rPh>
    <phoneticPr fontId="2"/>
  </si>
  <si>
    <t>中小会議室２</t>
    <rPh sb="0" eb="2">
      <t>チュウショウ</t>
    </rPh>
    <rPh sb="2" eb="5">
      <t>カイギシツ</t>
    </rPh>
    <phoneticPr fontId="2"/>
  </si>
  <si>
    <t>中小会議室３</t>
    <rPh sb="0" eb="2">
      <t>チュウショウ</t>
    </rPh>
    <rPh sb="2" eb="5">
      <t>カイギシツ</t>
    </rPh>
    <phoneticPr fontId="2"/>
  </si>
  <si>
    <t>中小会議室４</t>
    <rPh sb="0" eb="2">
      <t>チュウショウ</t>
    </rPh>
    <rPh sb="2" eb="5">
      <t>カイギシツ</t>
    </rPh>
    <phoneticPr fontId="2"/>
  </si>
  <si>
    <t>中小会議室５</t>
    <rPh sb="0" eb="2">
      <t>チュウショウ</t>
    </rPh>
    <rPh sb="2" eb="5">
      <t>カイギシツ</t>
    </rPh>
    <phoneticPr fontId="2"/>
  </si>
  <si>
    <t>中小会議室６</t>
    <rPh sb="0" eb="2">
      <t>チュウショウ</t>
    </rPh>
    <rPh sb="2" eb="5">
      <t>カイギシツ</t>
    </rPh>
    <phoneticPr fontId="2"/>
  </si>
  <si>
    <t>和室</t>
    <rPh sb="0" eb="2">
      <t>ワシツ</t>
    </rPh>
    <phoneticPr fontId="2"/>
  </si>
  <si>
    <t>アトリエ</t>
    <phoneticPr fontId="2"/>
  </si>
  <si>
    <t>料理実習室</t>
    <rPh sb="0" eb="2">
      <t>リョウリ</t>
    </rPh>
    <rPh sb="2" eb="5">
      <t>ジッシュウシツ</t>
    </rPh>
    <phoneticPr fontId="2"/>
  </si>
  <si>
    <t>音楽スタジオ1</t>
    <rPh sb="0" eb="2">
      <t>オンガク</t>
    </rPh>
    <phoneticPr fontId="2"/>
  </si>
  <si>
    <t>音楽スタジオ2</t>
    <rPh sb="0" eb="2">
      <t>オンガク</t>
    </rPh>
    <phoneticPr fontId="2"/>
  </si>
  <si>
    <t>音楽スタジオ3</t>
    <rPh sb="0" eb="2">
      <t>オンガク</t>
    </rPh>
    <phoneticPr fontId="2"/>
  </si>
  <si>
    <t>音楽スタジオ4</t>
    <rPh sb="0" eb="2">
      <t>オンガク</t>
    </rPh>
    <phoneticPr fontId="2"/>
  </si>
  <si>
    <t>ダンススタジオ1</t>
    <phoneticPr fontId="2"/>
  </si>
  <si>
    <t>ダンススタジオ2</t>
  </si>
  <si>
    <t>ダンススタジオ3</t>
  </si>
  <si>
    <t>ダンススタジオ4</t>
  </si>
  <si>
    <t>ホール</t>
    <phoneticPr fontId="2"/>
  </si>
  <si>
    <t>楽屋１</t>
    <rPh sb="0" eb="2">
      <t>ガクヤ</t>
    </rPh>
    <phoneticPr fontId="2"/>
  </si>
  <si>
    <t>楽屋２</t>
    <rPh sb="0" eb="2">
      <t>ガクヤ</t>
    </rPh>
    <phoneticPr fontId="2"/>
  </si>
  <si>
    <t>※　物価変動は考慮しないで記載してください。</t>
    <phoneticPr fontId="2"/>
  </si>
  <si>
    <t>※　計算の途中は、円単位未満は切り捨てて計算してください。</t>
    <rPh sb="2" eb="4">
      <t>ケイサン</t>
    </rPh>
    <rPh sb="5" eb="7">
      <t>トチュウ</t>
    </rPh>
    <rPh sb="9" eb="10">
      <t>エン</t>
    </rPh>
    <rPh sb="10" eb="12">
      <t>タンイ</t>
    </rPh>
    <rPh sb="12" eb="14">
      <t>ミマン</t>
    </rPh>
    <rPh sb="15" eb="16">
      <t>キ</t>
    </rPh>
    <rPh sb="17" eb="18">
      <t>ス</t>
    </rPh>
    <rPh sb="20" eb="22">
      <t>ケイサン</t>
    </rPh>
    <phoneticPr fontId="2"/>
  </si>
  <si>
    <t>質問者</t>
    <rPh sb="0" eb="3">
      <t>シツモンシャ</t>
    </rPh>
    <phoneticPr fontId="8"/>
  </si>
  <si>
    <t>法人名</t>
    <rPh sb="0" eb="2">
      <t>ホウジン</t>
    </rPh>
    <rPh sb="2" eb="3">
      <t>メイ</t>
    </rPh>
    <phoneticPr fontId="8"/>
  </si>
  <si>
    <t>法人所在地</t>
    <rPh sb="0" eb="2">
      <t>ホウジン</t>
    </rPh>
    <rPh sb="2" eb="5">
      <t>ショザイチ</t>
    </rPh>
    <phoneticPr fontId="8"/>
  </si>
  <si>
    <t>担当者</t>
    <rPh sb="0" eb="3">
      <t>タントウシャ</t>
    </rPh>
    <phoneticPr fontId="2"/>
  </si>
  <si>
    <t>氏名</t>
    <rPh sb="0" eb="2">
      <t>シメイ</t>
    </rPh>
    <phoneticPr fontId="8"/>
  </si>
  <si>
    <t>部署・役職名</t>
    <rPh sb="0" eb="2">
      <t>ブショ</t>
    </rPh>
    <rPh sb="3" eb="6">
      <t>ヤクショクメイ</t>
    </rPh>
    <phoneticPr fontId="8"/>
  </si>
  <si>
    <t>電話番号</t>
    <rPh sb="0" eb="2">
      <t>デンワ</t>
    </rPh>
    <rPh sb="2" eb="4">
      <t>バンゴウ</t>
    </rPh>
    <phoneticPr fontId="8"/>
  </si>
  <si>
    <t>ＦＡＸ</t>
    <phoneticPr fontId="2"/>
  </si>
  <si>
    <t>メールアドレス</t>
    <phoneticPr fontId="8"/>
  </si>
  <si>
    <t>資料名</t>
    <rPh sb="0" eb="2">
      <t>シリョウ</t>
    </rPh>
    <rPh sb="2" eb="3">
      <t>メイ</t>
    </rPh>
    <phoneticPr fontId="8"/>
  </si>
  <si>
    <t>頁</t>
    <rPh sb="0" eb="1">
      <t>ページ</t>
    </rPh>
    <phoneticPr fontId="2"/>
  </si>
  <si>
    <t>行</t>
    <rPh sb="0" eb="1">
      <t>ギョウ</t>
    </rPh>
    <phoneticPr fontId="8"/>
  </si>
  <si>
    <t>該当箇所</t>
    <rPh sb="0" eb="2">
      <t>ガイトウ</t>
    </rPh>
    <rPh sb="2" eb="4">
      <t>カショ</t>
    </rPh>
    <phoneticPr fontId="8"/>
  </si>
  <si>
    <t>質問/意見等</t>
    <rPh sb="0" eb="2">
      <t>シツモン</t>
    </rPh>
    <rPh sb="3" eb="5">
      <t>イケン</t>
    </rPh>
    <rPh sb="5" eb="6">
      <t>トウ</t>
    </rPh>
    <phoneticPr fontId="2"/>
  </si>
  <si>
    <t>項目名</t>
    <rPh sb="0" eb="2">
      <t>コウモク</t>
    </rPh>
    <rPh sb="2" eb="3">
      <t>メイ</t>
    </rPh>
    <phoneticPr fontId="8"/>
  </si>
  <si>
    <t>質問・意見等の内容</t>
    <rPh sb="0" eb="2">
      <t>シツモン</t>
    </rPh>
    <rPh sb="3" eb="5">
      <t>イケン</t>
    </rPh>
    <rPh sb="5" eb="6">
      <t>トウ</t>
    </rPh>
    <rPh sb="7" eb="9">
      <t>ナイヨウ</t>
    </rPh>
    <phoneticPr fontId="8"/>
  </si>
  <si>
    <t>記載例</t>
    <rPh sb="0" eb="2">
      <t>キサイ</t>
    </rPh>
    <rPh sb="2" eb="3">
      <t>レイ</t>
    </rPh>
    <phoneticPr fontId="2"/>
  </si>
  <si>
    <t>第1</t>
    <rPh sb="0" eb="1">
      <t>ダイ</t>
    </rPh>
    <phoneticPr fontId="2"/>
  </si>
  <si>
    <t>(1)</t>
    <phoneticPr fontId="2"/>
  </si>
  <si>
    <t>ｱ</t>
    <phoneticPr fontId="2"/>
  </si>
  <si>
    <t>(ｱ)</t>
    <phoneticPr fontId="2"/>
  </si>
  <si>
    <t>a</t>
    <phoneticPr fontId="2"/>
  </si>
  <si>
    <t>(a)</t>
    <phoneticPr fontId="2"/>
  </si>
  <si>
    <t>※　意見・質問は１行につき１問とし、必要に応じて行を追加してください。</t>
    <rPh sb="2" eb="4">
      <t>イケン</t>
    </rPh>
    <rPh sb="5" eb="7">
      <t>シツモン</t>
    </rPh>
    <rPh sb="9" eb="10">
      <t>ギョウ</t>
    </rPh>
    <rPh sb="14" eb="15">
      <t>モン</t>
    </rPh>
    <rPh sb="18" eb="20">
      <t>ヒツヨウ</t>
    </rPh>
    <rPh sb="21" eb="22">
      <t>オウ</t>
    </rPh>
    <rPh sb="24" eb="25">
      <t>ギョウ</t>
    </rPh>
    <rPh sb="26" eb="28">
      <t>ツイカ</t>
    </rPh>
    <phoneticPr fontId="8"/>
  </si>
  <si>
    <t>※　行の追加及び高さ変更以外（セルの結合、列の追加など）は行わないでください。</t>
    <rPh sb="2" eb="3">
      <t>ギョウ</t>
    </rPh>
    <rPh sb="4" eb="6">
      <t>ツイカ</t>
    </rPh>
    <rPh sb="6" eb="7">
      <t>オヨ</t>
    </rPh>
    <rPh sb="8" eb="9">
      <t>タカ</t>
    </rPh>
    <rPh sb="10" eb="12">
      <t>ヘンコウ</t>
    </rPh>
    <rPh sb="12" eb="14">
      <t>イガイ</t>
    </rPh>
    <rPh sb="18" eb="20">
      <t>ケツゴウ</t>
    </rPh>
    <rPh sb="21" eb="22">
      <t>レツ</t>
    </rPh>
    <rPh sb="23" eb="25">
      <t>ツイカ</t>
    </rPh>
    <rPh sb="29" eb="30">
      <t>オコナ</t>
    </rPh>
    <phoneticPr fontId="8"/>
  </si>
  <si>
    <t>※　該当箇所の数字、記号は半角で記入してください。</t>
    <rPh sb="2" eb="4">
      <t>ガイトウ</t>
    </rPh>
    <rPh sb="4" eb="6">
      <t>カショ</t>
    </rPh>
    <rPh sb="7" eb="9">
      <t>スウジ</t>
    </rPh>
    <rPh sb="10" eb="12">
      <t>キゴウ</t>
    </rPh>
    <rPh sb="13" eb="15">
      <t>ハンカク</t>
    </rPh>
    <rPh sb="16" eb="18">
      <t>キニュウ</t>
    </rPh>
    <phoneticPr fontId="8"/>
  </si>
  <si>
    <t>※　「質問/意見等」の列は、記載する内容に応じて「質問」または「意見等」と記入してください。</t>
    <rPh sb="3" eb="5">
      <t>シツモン</t>
    </rPh>
    <rPh sb="6" eb="8">
      <t>イケン</t>
    </rPh>
    <rPh sb="8" eb="9">
      <t>トウ</t>
    </rPh>
    <rPh sb="11" eb="12">
      <t>レツ</t>
    </rPh>
    <rPh sb="14" eb="16">
      <t>キサイ</t>
    </rPh>
    <rPh sb="18" eb="20">
      <t>ナイヨウ</t>
    </rPh>
    <rPh sb="21" eb="22">
      <t>オウ</t>
    </rPh>
    <rPh sb="25" eb="27">
      <t>シツモン</t>
    </rPh>
    <rPh sb="32" eb="34">
      <t>イケン</t>
    </rPh>
    <rPh sb="34" eb="35">
      <t>トウ</t>
    </rPh>
    <rPh sb="37" eb="39">
      <t>キニュウ</t>
    </rPh>
    <phoneticPr fontId="2"/>
  </si>
  <si>
    <t>原則として「意見等」に対する回答は行いません。</t>
    <rPh sb="0" eb="2">
      <t>ゲンソク</t>
    </rPh>
    <rPh sb="6" eb="8">
      <t>イケン</t>
    </rPh>
    <rPh sb="8" eb="9">
      <t>トウ</t>
    </rPh>
    <rPh sb="11" eb="12">
      <t>タイ</t>
    </rPh>
    <rPh sb="14" eb="16">
      <t>カイトウ</t>
    </rPh>
    <rPh sb="17" eb="18">
      <t>オコナ</t>
    </rPh>
    <phoneticPr fontId="2"/>
  </si>
  <si>
    <t>※　提出に当たっては、これらの注記は削除して提出してください。</t>
    <rPh sb="15" eb="17">
      <t>チュウキ</t>
    </rPh>
    <phoneticPr fontId="12"/>
  </si>
  <si>
    <t>注記</t>
    <rPh sb="0" eb="2">
      <t>チュウキ</t>
    </rPh>
    <phoneticPr fontId="2"/>
  </si>
  <si>
    <t>※　本様式は１回目の質問に利用して下さい。</t>
    <rPh sb="2" eb="5">
      <t>ホンヨウシキ</t>
    </rPh>
    <rPh sb="7" eb="9">
      <t>カイメ</t>
    </rPh>
    <rPh sb="10" eb="12">
      <t>シツモン</t>
    </rPh>
    <rPh sb="13" eb="15">
      <t>リヨウ</t>
    </rPh>
    <rPh sb="17" eb="18">
      <t>クダ</t>
    </rPh>
    <phoneticPr fontId="2"/>
  </si>
  <si>
    <t>入札説明書等に関する質問書（１回目）</t>
    <rPh sb="0" eb="2">
      <t>ニュウサツ</t>
    </rPh>
    <rPh sb="2" eb="5">
      <t>セツメイショ</t>
    </rPh>
    <rPh sb="5" eb="6">
      <t>トウ</t>
    </rPh>
    <rPh sb="7" eb="8">
      <t>カン</t>
    </rPh>
    <rPh sb="10" eb="13">
      <t>シツモンショ</t>
    </rPh>
    <rPh sb="15" eb="17">
      <t>カイメ</t>
    </rPh>
    <phoneticPr fontId="8"/>
  </si>
  <si>
    <t>淵野辺駅南口周辺まちづくり事業（鹿沼公園・複合施設整備運営）の入札説明書等に関する質問書（１回目）を提出します。</t>
    <rPh sb="0" eb="4">
      <t>フチノベエキ</t>
    </rPh>
    <rPh sb="4" eb="6">
      <t>ミナミグチ</t>
    </rPh>
    <rPh sb="6" eb="8">
      <t>シュウヘン</t>
    </rPh>
    <rPh sb="13" eb="15">
      <t>ジギョウ</t>
    </rPh>
    <rPh sb="16" eb="20">
      <t>カヌマコウエン</t>
    </rPh>
    <rPh sb="21" eb="25">
      <t>フクゴウシセツ</t>
    </rPh>
    <rPh sb="25" eb="27">
      <t>セイビ</t>
    </rPh>
    <rPh sb="27" eb="29">
      <t>ウンエイ</t>
    </rPh>
    <rPh sb="31" eb="33">
      <t>ニュウサツ</t>
    </rPh>
    <rPh sb="33" eb="36">
      <t>セツメイショ</t>
    </rPh>
    <rPh sb="36" eb="37">
      <t>トウ</t>
    </rPh>
    <rPh sb="38" eb="39">
      <t>カン</t>
    </rPh>
    <rPh sb="41" eb="44">
      <t>シツモンショ</t>
    </rPh>
    <rPh sb="46" eb="48">
      <t>カイメ</t>
    </rPh>
    <rPh sb="50" eb="52">
      <t>テイシュツ</t>
    </rPh>
    <phoneticPr fontId="8"/>
  </si>
  <si>
    <t>入札説明書等に関する質問書（２回目）</t>
    <rPh sb="0" eb="2">
      <t>ニュウサツ</t>
    </rPh>
    <rPh sb="2" eb="5">
      <t>セツメイショ</t>
    </rPh>
    <rPh sb="5" eb="6">
      <t>トウ</t>
    </rPh>
    <rPh sb="7" eb="8">
      <t>カン</t>
    </rPh>
    <rPh sb="10" eb="13">
      <t>シツモンショ</t>
    </rPh>
    <rPh sb="15" eb="17">
      <t>カイメ</t>
    </rPh>
    <phoneticPr fontId="8"/>
  </si>
  <si>
    <t>淵野辺駅南口周辺まちづくり事業（鹿沼公園・複合施設整備運営）の入札説明書等に関する質問書（２回目）を提出します。</t>
    <rPh sb="0" eb="4">
      <t>フチノベエキ</t>
    </rPh>
    <rPh sb="4" eb="6">
      <t>ミナミグチ</t>
    </rPh>
    <rPh sb="6" eb="8">
      <t>シュウヘン</t>
    </rPh>
    <rPh sb="13" eb="15">
      <t>ジギョウ</t>
    </rPh>
    <rPh sb="16" eb="20">
      <t>カヌマコウエン</t>
    </rPh>
    <rPh sb="21" eb="25">
      <t>フクゴウシセツ</t>
    </rPh>
    <rPh sb="25" eb="27">
      <t>セイビ</t>
    </rPh>
    <rPh sb="27" eb="29">
      <t>ウンエイ</t>
    </rPh>
    <rPh sb="31" eb="33">
      <t>ニュウサツ</t>
    </rPh>
    <rPh sb="33" eb="36">
      <t>セツメイショ</t>
    </rPh>
    <rPh sb="36" eb="37">
      <t>トウ</t>
    </rPh>
    <rPh sb="38" eb="39">
      <t>カン</t>
    </rPh>
    <rPh sb="41" eb="44">
      <t>シツモンショ</t>
    </rPh>
    <rPh sb="46" eb="48">
      <t>カイメ</t>
    </rPh>
    <rPh sb="50" eb="52">
      <t>テイシュツ</t>
    </rPh>
    <phoneticPr fontId="8"/>
  </si>
  <si>
    <t>対話内容</t>
    <rPh sb="0" eb="2">
      <t>タイワ</t>
    </rPh>
    <rPh sb="2" eb="4">
      <t>ナイヨウ</t>
    </rPh>
    <phoneticPr fontId="8"/>
  </si>
  <si>
    <t>頁</t>
    <rPh sb="0" eb="1">
      <t>ペイジ</t>
    </rPh>
    <phoneticPr fontId="8"/>
  </si>
  <si>
    <t>電話</t>
    <rPh sb="0" eb="2">
      <t>デンワ</t>
    </rPh>
    <phoneticPr fontId="8"/>
  </si>
  <si>
    <t>所在地</t>
    <rPh sb="0" eb="3">
      <t>ショザイチ</t>
    </rPh>
    <phoneticPr fontId="8"/>
  </si>
  <si>
    <t>商号又は名称</t>
    <rPh sb="0" eb="2">
      <t>ショウゴウ</t>
    </rPh>
    <rPh sb="2" eb="3">
      <t>マタ</t>
    </rPh>
    <rPh sb="4" eb="6">
      <t>メイショウ</t>
    </rPh>
    <phoneticPr fontId="8"/>
  </si>
  <si>
    <t>淵野辺駅南口周辺まちづくり事業（鹿沼公園・複合施設整備運営）の競争的対話に関する質問書を提出します。</t>
    <rPh sb="0" eb="4">
      <t>フチノベエキ</t>
    </rPh>
    <rPh sb="4" eb="6">
      <t>ミナミグチ</t>
    </rPh>
    <rPh sb="6" eb="8">
      <t>シュウヘン</t>
    </rPh>
    <rPh sb="13" eb="15">
      <t>ジギョウ</t>
    </rPh>
    <rPh sb="16" eb="20">
      <t>カヌマコウエン</t>
    </rPh>
    <rPh sb="21" eb="23">
      <t>フクゴウ</t>
    </rPh>
    <rPh sb="23" eb="25">
      <t>シセツ</t>
    </rPh>
    <rPh sb="25" eb="27">
      <t>セイビ</t>
    </rPh>
    <rPh sb="27" eb="29">
      <t>ウンエイ</t>
    </rPh>
    <rPh sb="31" eb="34">
      <t>キョウソウテキ</t>
    </rPh>
    <rPh sb="34" eb="36">
      <t>タイワ</t>
    </rPh>
    <rPh sb="37" eb="38">
      <t>カン</t>
    </rPh>
    <rPh sb="40" eb="43">
      <t>シツモンショ</t>
    </rPh>
    <rPh sb="44" eb="46">
      <t>テイシュツ</t>
    </rPh>
    <phoneticPr fontId="8"/>
  </si>
  <si>
    <t>競争的対話に関する質問書（対話内容確認書）</t>
    <rPh sb="0" eb="2">
      <t>キョウソウ</t>
    </rPh>
    <rPh sb="2" eb="3">
      <t>テキ</t>
    </rPh>
    <rPh sb="3" eb="5">
      <t>タイワ</t>
    </rPh>
    <rPh sb="6" eb="7">
      <t>カン</t>
    </rPh>
    <rPh sb="9" eb="12">
      <t>シツモンショ</t>
    </rPh>
    <rPh sb="13" eb="15">
      <t>タイワ</t>
    </rPh>
    <rPh sb="15" eb="17">
      <t>ナイヨウ</t>
    </rPh>
    <rPh sb="17" eb="20">
      <t>カクニンショ</t>
    </rPh>
    <phoneticPr fontId="8"/>
  </si>
  <si>
    <t>※　本様式は２回目の質問に利用して下さい。</t>
    <rPh sb="2" eb="5">
      <t>ホンヨウシキ</t>
    </rPh>
    <rPh sb="7" eb="9">
      <t>カイメ</t>
    </rPh>
    <rPh sb="10" eb="12">
      <t>シツモン</t>
    </rPh>
    <rPh sb="13" eb="15">
      <t>リヨウ</t>
    </rPh>
    <rPh sb="17" eb="18">
      <t>クダ</t>
    </rPh>
    <phoneticPr fontId="2"/>
  </si>
  <si>
    <t>※　提出時は、PDF化などをせずに、エクセルファイルのまま提出してください。</t>
    <rPh sb="2" eb="4">
      <t>テイシュツ</t>
    </rPh>
    <rPh sb="4" eb="5">
      <t>ジ</t>
    </rPh>
    <rPh sb="10" eb="11">
      <t>バ</t>
    </rPh>
    <rPh sb="29" eb="31">
      <t>テイシュツ</t>
    </rPh>
    <phoneticPr fontId="8"/>
  </si>
  <si>
    <t>※　対話内容は１行につき１問とし、必要に応じて行を追加してください。</t>
    <rPh sb="2" eb="4">
      <t>タイワ</t>
    </rPh>
    <rPh sb="4" eb="6">
      <t>ナイヨウ</t>
    </rPh>
    <rPh sb="8" eb="9">
      <t>ギョウ</t>
    </rPh>
    <rPh sb="13" eb="14">
      <t>モン</t>
    </rPh>
    <rPh sb="17" eb="19">
      <t>ヒツヨウ</t>
    </rPh>
    <rPh sb="20" eb="21">
      <t>オウ</t>
    </rPh>
    <rPh sb="23" eb="24">
      <t>ギョウ</t>
    </rPh>
    <rPh sb="25" eb="27">
      <t>ツイカ</t>
    </rPh>
    <phoneticPr fontId="8"/>
  </si>
  <si>
    <t>２　鹿沼公園　臨時駐車場</t>
    <rPh sb="2" eb="6">
      <t>カヌマコウエン</t>
    </rPh>
    <rPh sb="7" eb="9">
      <t>リンジ</t>
    </rPh>
    <rPh sb="9" eb="12">
      <t>チュウシャジョウ</t>
    </rPh>
    <phoneticPr fontId="2"/>
  </si>
  <si>
    <t>小計（税抜）</t>
    <rPh sb="0" eb="2">
      <t>ショウケイ</t>
    </rPh>
    <rPh sb="3" eb="5">
      <t>ゼイヌキ</t>
    </rPh>
    <phoneticPr fontId="2"/>
  </si>
  <si>
    <t>３　鹿沼公園　北側エリア（駐車場ゾーン）</t>
    <rPh sb="2" eb="6">
      <t>カヌマコウエン</t>
    </rPh>
    <rPh sb="7" eb="9">
      <t>キタガワ</t>
    </rPh>
    <rPh sb="13" eb="16">
      <t>チュウシャジョウ</t>
    </rPh>
    <phoneticPr fontId="2"/>
  </si>
  <si>
    <t>４　鹿沼公園　南側エリア</t>
    <rPh sb="2" eb="6">
      <t>カヌマコウエン</t>
    </rPh>
    <rPh sb="7" eb="9">
      <t>ミナミガワ</t>
    </rPh>
    <phoneticPr fontId="2"/>
  </si>
  <si>
    <t>５　解体費（図書館）</t>
    <rPh sb="2" eb="5">
      <t>カイタイヒ</t>
    </rPh>
    <rPh sb="6" eb="9">
      <t>トショカン</t>
    </rPh>
    <phoneticPr fontId="2"/>
  </si>
  <si>
    <t>SPC開業に伴う費用</t>
    <rPh sb="3" eb="5">
      <t>セツリツ</t>
    </rPh>
    <rPh sb="6" eb="8">
      <t>ウンエイ</t>
    </rPh>
    <phoneticPr fontId="2"/>
  </si>
  <si>
    <t>６　設計・建設期間にかかるその他の費用</t>
    <rPh sb="2" eb="4">
      <t>セッケイ</t>
    </rPh>
    <rPh sb="5" eb="7">
      <t>ケンセツ</t>
    </rPh>
    <rPh sb="7" eb="9">
      <t>キカン</t>
    </rPh>
    <rPh sb="15" eb="16">
      <t>タ</t>
    </rPh>
    <rPh sb="17" eb="19">
      <t>ヒヨウ</t>
    </rPh>
    <phoneticPr fontId="2"/>
  </si>
  <si>
    <t>①開業準備業務</t>
    <rPh sb="1" eb="3">
      <t>カイギョウ</t>
    </rPh>
    <rPh sb="3" eb="5">
      <t>ジュンビ</t>
    </rPh>
    <rPh sb="5" eb="7">
      <t>ギョウム</t>
    </rPh>
    <phoneticPr fontId="2"/>
  </si>
  <si>
    <t>維持管理費合計</t>
    <rPh sb="0" eb="4">
      <t>イジカンリ</t>
    </rPh>
    <rPh sb="4" eb="5">
      <t>ヒ</t>
    </rPh>
    <rPh sb="5" eb="7">
      <t>ゴウケイ</t>
    </rPh>
    <phoneticPr fontId="2"/>
  </si>
  <si>
    <t>⑥鹿沼公園南側エリアに関する維持管理費用（修繕・更新業務費）</t>
    <rPh sb="1" eb="5">
      <t>カヌマコウエン</t>
    </rPh>
    <rPh sb="5" eb="7">
      <t>ミナミガワ</t>
    </rPh>
    <rPh sb="11" eb="12">
      <t>カン</t>
    </rPh>
    <rPh sb="14" eb="18">
      <t>イジカンリ</t>
    </rPh>
    <rPh sb="18" eb="20">
      <t>ヒヨウ</t>
    </rPh>
    <rPh sb="21" eb="23">
      <t>シュウゼン</t>
    </rPh>
    <rPh sb="24" eb="26">
      <t>コウシン</t>
    </rPh>
    <rPh sb="26" eb="28">
      <t>ギョウム</t>
    </rPh>
    <rPh sb="28" eb="29">
      <t>ヒ</t>
    </rPh>
    <phoneticPr fontId="2"/>
  </si>
  <si>
    <t>一般利用</t>
    <rPh sb="0" eb="2">
      <t>イッパン</t>
    </rPh>
    <phoneticPr fontId="12"/>
  </si>
  <si>
    <t>2H</t>
  </si>
  <si>
    <t>専用利用</t>
  </si>
  <si>
    <t>減免なし</t>
  </si>
  <si>
    <t>市外</t>
  </si>
  <si>
    <t>50％減免</t>
  </si>
  <si>
    <t>超過利用</t>
  </si>
  <si>
    <t>通常超過</t>
  </si>
  <si>
    <t>1H</t>
  </si>
  <si>
    <t>50％減免超過</t>
  </si>
  <si>
    <t>鹿沼公園　使用料収入見込額計算書</t>
    <rPh sb="0" eb="4">
      <t>カヌマコウエン</t>
    </rPh>
    <rPh sb="5" eb="8">
      <t>シヨウリョウ</t>
    </rPh>
    <rPh sb="8" eb="10">
      <t>シュウニュウ</t>
    </rPh>
    <rPh sb="10" eb="13">
      <t>ミコミガク</t>
    </rPh>
    <rPh sb="13" eb="15">
      <t>ケイサン</t>
    </rPh>
    <rPh sb="15" eb="16">
      <t>ショ</t>
    </rPh>
    <phoneticPr fontId="2"/>
  </si>
  <si>
    <t>減免利用</t>
    <phoneticPr fontId="2"/>
  </si>
  <si>
    <t>区分</t>
    <rPh sb="0" eb="2">
      <t>クブン</t>
    </rPh>
    <phoneticPr fontId="2"/>
  </si>
  <si>
    <t>①使用料</t>
    <rPh sb="1" eb="4">
      <t>シヨウリョウ</t>
    </rPh>
    <phoneticPr fontId="12"/>
  </si>
  <si>
    <t>②想定使用件数</t>
    <rPh sb="1" eb="3">
      <t>ソウテイ</t>
    </rPh>
    <rPh sb="3" eb="5">
      <t>シヨウ</t>
    </rPh>
    <rPh sb="5" eb="7">
      <t>ケンスウ</t>
    </rPh>
    <phoneticPr fontId="2"/>
  </si>
  <si>
    <t>③使用料収入見込　※①✕②</t>
    <rPh sb="1" eb="4">
      <t>シヨウリョウ</t>
    </rPh>
    <rPh sb="4" eb="6">
      <t>シュウニュウ</t>
    </rPh>
    <rPh sb="6" eb="8">
      <t>ミコミ</t>
    </rPh>
    <phoneticPr fontId="2"/>
  </si>
  <si>
    <t>合計（税込）</t>
    <rPh sb="0" eb="2">
      <t>ゴウケイ</t>
    </rPh>
    <rPh sb="3" eb="5">
      <t>ゼイコミ</t>
    </rPh>
    <phoneticPr fontId="12"/>
  </si>
  <si>
    <t>※　使用料欄は変更しないで下さい。</t>
    <rPh sb="2" eb="5">
      <t>シヨウリョウ</t>
    </rPh>
    <rPh sb="5" eb="6">
      <t>ラン</t>
    </rPh>
    <rPh sb="7" eb="9">
      <t>ヘンコウ</t>
    </rPh>
    <rPh sb="13" eb="14">
      <t>クダ</t>
    </rPh>
    <phoneticPr fontId="2"/>
  </si>
  <si>
    <t>合計（税抜）</t>
    <rPh sb="0" eb="2">
      <t>ゴウケイ</t>
    </rPh>
    <rPh sb="3" eb="5">
      <t>ゼイヌキ</t>
    </rPh>
    <phoneticPr fontId="12"/>
  </si>
  <si>
    <t>様式Ⅸ-11</t>
    <rPh sb="0" eb="2">
      <t>ヨウシキ</t>
    </rPh>
    <phoneticPr fontId="2"/>
  </si>
  <si>
    <t>様式Ⅸ-10</t>
    <rPh sb="0" eb="2">
      <t>ヨウシキ</t>
    </rPh>
    <phoneticPr fontId="2"/>
  </si>
  <si>
    <t>様式Ⅸ-8</t>
    <rPh sb="0" eb="2">
      <t>ヨウシキ</t>
    </rPh>
    <phoneticPr fontId="2"/>
  </si>
  <si>
    <t>様式Ⅸ-7</t>
    <rPh sb="0" eb="2">
      <t>ヨウシキ</t>
    </rPh>
    <phoneticPr fontId="2"/>
  </si>
  <si>
    <t>様式Ⅸ-6</t>
    <rPh sb="0" eb="2">
      <t>ヨウシキ</t>
    </rPh>
    <phoneticPr fontId="2"/>
  </si>
  <si>
    <t>様式Ⅸ-5</t>
    <rPh sb="0" eb="2">
      <t>ヨウシキ</t>
    </rPh>
    <phoneticPr fontId="2"/>
  </si>
  <si>
    <t>様式Ⅸ-4</t>
    <rPh sb="0" eb="2">
      <t>ヨウシキ</t>
    </rPh>
    <phoneticPr fontId="2"/>
  </si>
  <si>
    <t>様式Ⅸ-3</t>
    <rPh sb="0" eb="2">
      <t>ヨウシキ</t>
    </rPh>
    <phoneticPr fontId="2"/>
  </si>
  <si>
    <t>様式Ⅸ-2</t>
    <rPh sb="0" eb="2">
      <t>ヨウシキ</t>
    </rPh>
    <phoneticPr fontId="2"/>
  </si>
  <si>
    <t>様式Ⅸ-1</t>
    <rPh sb="0" eb="2">
      <t>ヨウシキ</t>
    </rPh>
    <phoneticPr fontId="2"/>
  </si>
  <si>
    <t>様式Ⅱ-2</t>
    <rPh sb="0" eb="2">
      <t>ヨウシキ</t>
    </rPh>
    <phoneticPr fontId="2"/>
  </si>
  <si>
    <t>様式Ⅰ-2</t>
    <rPh sb="0" eb="2">
      <t>ヨウシキ</t>
    </rPh>
    <phoneticPr fontId="2"/>
  </si>
  <si>
    <t>様式Ⅰ-1</t>
    <rPh sb="0" eb="2">
      <t>ヨウシキ</t>
    </rPh>
    <phoneticPr fontId="2"/>
  </si>
  <si>
    <t>サービス対価B-3（一括支払）</t>
    <rPh sb="4" eb="6">
      <t>タイカ</t>
    </rPh>
    <phoneticPr fontId="2"/>
  </si>
  <si>
    <t>貸室運営業務</t>
    <rPh sb="0" eb="2">
      <t>カシシツ</t>
    </rPh>
    <rPh sb="2" eb="4">
      <t>ウンエイ</t>
    </rPh>
    <rPh sb="4" eb="6">
      <t>ギョウム</t>
    </rPh>
    <phoneticPr fontId="2"/>
  </si>
  <si>
    <t>子どものためのスペース運営業務</t>
    <rPh sb="0" eb="1">
      <t>コ</t>
    </rPh>
    <rPh sb="11" eb="13">
      <t>ウンエイ</t>
    </rPh>
    <rPh sb="13" eb="15">
      <t>ギョウム</t>
    </rPh>
    <phoneticPr fontId="2"/>
  </si>
  <si>
    <t>広報・情報発信業務</t>
    <rPh sb="0" eb="2">
      <t>コウホウ</t>
    </rPh>
    <rPh sb="3" eb="7">
      <t>ジョウホウハッシン</t>
    </rPh>
    <rPh sb="7" eb="9">
      <t>ギョウム</t>
    </rPh>
    <phoneticPr fontId="2"/>
  </si>
  <si>
    <t>総務業務</t>
    <rPh sb="0" eb="2">
      <t>ソウム</t>
    </rPh>
    <rPh sb="2" eb="4">
      <t>ギョウム</t>
    </rPh>
    <phoneticPr fontId="2"/>
  </si>
  <si>
    <t>簡易印刷機管理業務</t>
    <rPh sb="0" eb="2">
      <t>カンイ</t>
    </rPh>
    <rPh sb="2" eb="5">
      <t>インサツキ</t>
    </rPh>
    <rPh sb="5" eb="7">
      <t>カンリ</t>
    </rPh>
    <rPh sb="7" eb="9">
      <t>ギョウム</t>
    </rPh>
    <phoneticPr fontId="2"/>
  </si>
  <si>
    <t>イベント等企画・開催業務</t>
    <rPh sb="4" eb="5">
      <t>トウ</t>
    </rPh>
    <rPh sb="5" eb="7">
      <t>キカク</t>
    </rPh>
    <rPh sb="8" eb="10">
      <t>カイサイ</t>
    </rPh>
    <rPh sb="10" eb="12">
      <t>ギョウム</t>
    </rPh>
    <phoneticPr fontId="2"/>
  </si>
  <si>
    <t>駐車場等運営業務費合計</t>
    <rPh sb="0" eb="3">
      <t>チュシャジョウ</t>
    </rPh>
    <rPh sb="3" eb="4">
      <t>トウ</t>
    </rPh>
    <rPh sb="8" eb="9">
      <t>ヒ</t>
    </rPh>
    <rPh sb="9" eb="11">
      <t>ゴウケイ</t>
    </rPh>
    <phoneticPr fontId="2"/>
  </si>
  <si>
    <t>広報業務</t>
    <rPh sb="0" eb="2">
      <t>コウホウ</t>
    </rPh>
    <rPh sb="2" eb="4">
      <t>ギョウム</t>
    </rPh>
    <phoneticPr fontId="2"/>
  </si>
  <si>
    <t>施設運営業務</t>
    <rPh sb="0" eb="2">
      <t>シセツ</t>
    </rPh>
    <rPh sb="2" eb="4">
      <t>ウンエイ</t>
    </rPh>
    <rPh sb="4" eb="6">
      <t>ギョウム</t>
    </rPh>
    <phoneticPr fontId="2"/>
  </si>
  <si>
    <t>施設運営業務</t>
    <rPh sb="0" eb="4">
      <t>シセツウンエイ</t>
    </rPh>
    <rPh sb="4" eb="6">
      <t>ギョウム</t>
    </rPh>
    <phoneticPr fontId="2"/>
  </si>
  <si>
    <t>サービス対価A-1</t>
    <phoneticPr fontId="2"/>
  </si>
  <si>
    <t>サービス対価A-2</t>
    <phoneticPr fontId="2"/>
  </si>
  <si>
    <t>サービス対価A-3</t>
    <phoneticPr fontId="2"/>
  </si>
  <si>
    <t>大会議室</t>
    <rPh sb="0" eb="4">
      <t>ダイカイギシツ</t>
    </rPh>
    <phoneticPr fontId="2"/>
  </si>
  <si>
    <t>入力例</t>
    <rPh sb="0" eb="2">
      <t>ニュウリョク</t>
    </rPh>
    <rPh sb="2" eb="3">
      <t>レイ</t>
    </rPh>
    <phoneticPr fontId="2"/>
  </si>
  <si>
    <t>③想定減免割合
（％）</t>
    <rPh sb="1" eb="3">
      <t>ソウテイ</t>
    </rPh>
    <rPh sb="3" eb="5">
      <t>ゲンメン</t>
    </rPh>
    <rPh sb="5" eb="7">
      <t>ワリアイ</t>
    </rPh>
    <phoneticPr fontId="2"/>
  </si>
  <si>
    <t>利用料金
区分</t>
    <phoneticPr fontId="8"/>
  </si>
  <si>
    <t>午前</t>
    <rPh sb="0" eb="2">
      <t>ゴゼン</t>
    </rPh>
    <phoneticPr fontId="2"/>
  </si>
  <si>
    <t>午後①</t>
    <rPh sb="0" eb="2">
      <t>ゴゴ</t>
    </rPh>
    <phoneticPr fontId="2"/>
  </si>
  <si>
    <t>午後②</t>
    <rPh sb="0" eb="2">
      <t>ゴゴ</t>
    </rPh>
    <phoneticPr fontId="2"/>
  </si>
  <si>
    <t>夜間①</t>
    <rPh sb="0" eb="2">
      <t>ヤカン</t>
    </rPh>
    <phoneticPr fontId="2"/>
  </si>
  <si>
    <t>夜間②</t>
    <rPh sb="0" eb="2">
      <t>ヤカン</t>
    </rPh>
    <phoneticPr fontId="2"/>
  </si>
  <si>
    <t>※　午前、午後、夜等の時間帯ごとの時間帯による料金区分を設定する場合は、適宜設定してください。不足する場合は、行を追加して記載してください。「利用料金区分」欄には区分の名称等を簡潔に記載してください。</t>
    <rPh sb="2" eb="4">
      <t>ゴゼン</t>
    </rPh>
    <rPh sb="5" eb="7">
      <t>ゴゴ</t>
    </rPh>
    <rPh sb="8" eb="9">
      <t>ヨル</t>
    </rPh>
    <rPh sb="9" eb="10">
      <t>トウ</t>
    </rPh>
    <rPh sb="11" eb="14">
      <t>ジカンタイ</t>
    </rPh>
    <rPh sb="17" eb="20">
      <t>ジカンタイ</t>
    </rPh>
    <rPh sb="23" eb="25">
      <t>リョウキン</t>
    </rPh>
    <rPh sb="25" eb="27">
      <t>クブン</t>
    </rPh>
    <rPh sb="28" eb="30">
      <t>セッテイ</t>
    </rPh>
    <rPh sb="32" eb="34">
      <t>バアイ</t>
    </rPh>
    <rPh sb="36" eb="38">
      <t>テキギ</t>
    </rPh>
    <rPh sb="38" eb="40">
      <t>セッテイ</t>
    </rPh>
    <rPh sb="47" eb="49">
      <t>フソク</t>
    </rPh>
    <rPh sb="51" eb="53">
      <t>バアイ</t>
    </rPh>
    <rPh sb="55" eb="56">
      <t>ギョウ</t>
    </rPh>
    <rPh sb="57" eb="59">
      <t>ツイカ</t>
    </rPh>
    <rPh sb="61" eb="63">
      <t>キサイ</t>
    </rPh>
    <rPh sb="71" eb="73">
      <t>リヨウ</t>
    </rPh>
    <rPh sb="73" eb="75">
      <t>リョウキン</t>
    </rPh>
    <rPh sb="75" eb="77">
      <t>クブン</t>
    </rPh>
    <rPh sb="78" eb="79">
      <t>ラン</t>
    </rPh>
    <rPh sb="81" eb="83">
      <t>クブン</t>
    </rPh>
    <rPh sb="84" eb="86">
      <t>メイショウ</t>
    </rPh>
    <rPh sb="86" eb="87">
      <t>トウ</t>
    </rPh>
    <rPh sb="88" eb="90">
      <t>カンケツ</t>
    </rPh>
    <rPh sb="91" eb="93">
      <t>キサイ</t>
    </rPh>
    <phoneticPr fontId="2"/>
  </si>
  <si>
    <t>②想定年間利用件数（件数）</t>
    <rPh sb="3" eb="5">
      <t>ネンカン</t>
    </rPh>
    <phoneticPr fontId="2"/>
  </si>
  <si>
    <t>※　入力例を参考に、貸室全体の利用料金収入見込額を設定してください。</t>
    <rPh sb="2" eb="4">
      <t>ニュウリョク</t>
    </rPh>
    <rPh sb="4" eb="5">
      <t>レイ</t>
    </rPh>
    <rPh sb="6" eb="8">
      <t>サンコウ</t>
    </rPh>
    <rPh sb="10" eb="12">
      <t>カシシツ</t>
    </rPh>
    <rPh sb="12" eb="14">
      <t>ゼンタイ</t>
    </rPh>
    <rPh sb="15" eb="19">
      <t>リヨウリョウキン</t>
    </rPh>
    <rPh sb="19" eb="21">
      <t>シュウニュウ</t>
    </rPh>
    <rPh sb="21" eb="24">
      <t>ミコミガク</t>
    </rPh>
    <rPh sb="25" eb="27">
      <t>セッテイ</t>
    </rPh>
    <phoneticPr fontId="2"/>
  </si>
  <si>
    <t>複合施設　利用料金収入見込額計算書</t>
    <rPh sb="0" eb="4">
      <t>フクゴウシセツ</t>
    </rPh>
    <rPh sb="5" eb="9">
      <t>リヨウリョウキン</t>
    </rPh>
    <rPh sb="9" eb="11">
      <t>シュウニュウ</t>
    </rPh>
    <rPh sb="11" eb="14">
      <t>ミコミガク</t>
    </rPh>
    <rPh sb="14" eb="17">
      <t>ケイサンショ</t>
    </rPh>
    <phoneticPr fontId="2"/>
  </si>
  <si>
    <t>使用単位</t>
    <rPh sb="0" eb="2">
      <t>シヨウ</t>
    </rPh>
    <phoneticPr fontId="2"/>
  </si>
  <si>
    <t>※　「①使用料」に示す金額は、消費税等（消費前及び地方消費税）を含む使用単位あたりの価格となります。</t>
    <rPh sb="4" eb="7">
      <t>シヨウリョウ</t>
    </rPh>
    <rPh sb="9" eb="10">
      <t>シメ</t>
    </rPh>
    <rPh sb="11" eb="13">
      <t>キンガク</t>
    </rPh>
    <rPh sb="15" eb="18">
      <t>ショウヒゼイ</t>
    </rPh>
    <rPh sb="18" eb="19">
      <t>トウ</t>
    </rPh>
    <rPh sb="20" eb="22">
      <t>ショウヒ</t>
    </rPh>
    <rPh sb="22" eb="23">
      <t>ゼン</t>
    </rPh>
    <rPh sb="23" eb="24">
      <t>オヨ</t>
    </rPh>
    <rPh sb="25" eb="27">
      <t>チホウ</t>
    </rPh>
    <rPh sb="27" eb="30">
      <t>ショウヒゼイ</t>
    </rPh>
    <rPh sb="32" eb="33">
      <t>フク</t>
    </rPh>
    <rPh sb="34" eb="36">
      <t>シヨウ</t>
    </rPh>
    <rPh sb="36" eb="38">
      <t>タンイ</t>
    </rPh>
    <rPh sb="42" eb="44">
      <t>カカク</t>
    </rPh>
    <phoneticPr fontId="2"/>
  </si>
  <si>
    <t>サービス対価合計</t>
    <rPh sb="4" eb="6">
      <t>タイカ</t>
    </rPh>
    <rPh sb="6" eb="8">
      <t>ゴウケイ</t>
    </rPh>
    <phoneticPr fontId="2"/>
  </si>
  <si>
    <t>施設整備に係る対価　相当分</t>
    <rPh sb="0" eb="4">
      <t>シセツセイビ</t>
    </rPh>
    <rPh sb="5" eb="6">
      <t>カカ</t>
    </rPh>
    <rPh sb="7" eb="9">
      <t>タイカ</t>
    </rPh>
    <rPh sb="10" eb="13">
      <t>ソウトウブン</t>
    </rPh>
    <phoneticPr fontId="2"/>
  </si>
  <si>
    <t>開業準備に係る対価　相当分</t>
    <rPh sb="0" eb="4">
      <t>カイギョウジ</t>
    </rPh>
    <rPh sb="5" eb="6">
      <t>カカ</t>
    </rPh>
    <rPh sb="7" eb="9">
      <t>タイカ</t>
    </rPh>
    <phoneticPr fontId="2"/>
  </si>
  <si>
    <t>維持管理・運営に係る対価　相当分</t>
    <rPh sb="0" eb="4">
      <t>イジカンリ</t>
    </rPh>
    <rPh sb="5" eb="7">
      <t>ウンエイ</t>
    </rPh>
    <rPh sb="8" eb="9">
      <t>カカ</t>
    </rPh>
    <rPh sb="10" eb="12">
      <t>タイカ</t>
    </rPh>
    <phoneticPr fontId="2"/>
  </si>
  <si>
    <t>使用料・利用料金見込額計算書</t>
    <rPh sb="0" eb="3">
      <t>シヨウリョウ</t>
    </rPh>
    <rPh sb="4" eb="8">
      <t>リヨウリョウキン</t>
    </rPh>
    <rPh sb="8" eb="11">
      <t>ミコミガク</t>
    </rPh>
    <rPh sb="11" eb="14">
      <t>ケイサンショ</t>
    </rPh>
    <phoneticPr fontId="2"/>
  </si>
  <si>
    <t>4月～6月</t>
    <rPh sb="1" eb="2">
      <t>ガツ</t>
    </rPh>
    <rPh sb="4" eb="5">
      <t>ガツ</t>
    </rPh>
    <phoneticPr fontId="2"/>
  </si>
  <si>
    <t>6月～9月</t>
    <rPh sb="1" eb="2">
      <t>ガツ</t>
    </rPh>
    <rPh sb="4" eb="5">
      <t>ガツ</t>
    </rPh>
    <phoneticPr fontId="2"/>
  </si>
  <si>
    <t>10月～12月</t>
    <rPh sb="2" eb="3">
      <t>ガツ</t>
    </rPh>
    <rPh sb="6" eb="7">
      <t>ガツ</t>
    </rPh>
    <phoneticPr fontId="2"/>
  </si>
  <si>
    <t>1月～3月</t>
    <rPh sb="1" eb="2">
      <t>ガツ</t>
    </rPh>
    <rPh sb="4" eb="5">
      <t>ガツ</t>
    </rPh>
    <phoneticPr fontId="2"/>
  </si>
  <si>
    <t>割賦金利</t>
    <rPh sb="0" eb="2">
      <t>カップ</t>
    </rPh>
    <rPh sb="2" eb="4">
      <t>キンリ</t>
    </rPh>
    <phoneticPr fontId="2"/>
  </si>
  <si>
    <t>※　サービス対価B及びサービス対価Cには、光熱水費を含まない金額を記載してください。</t>
    <rPh sb="6" eb="8">
      <t>タイカ</t>
    </rPh>
    <rPh sb="9" eb="10">
      <t>オヨ</t>
    </rPh>
    <rPh sb="15" eb="17">
      <t>タイカ</t>
    </rPh>
    <rPh sb="21" eb="25">
      <t>コウネツスイヒ</t>
    </rPh>
    <rPh sb="26" eb="27">
      <t>フク</t>
    </rPh>
    <rPh sb="30" eb="32">
      <t>キンガク</t>
    </rPh>
    <rPh sb="33" eb="35">
      <t>キサイ</t>
    </rPh>
    <phoneticPr fontId="2"/>
  </si>
  <si>
    <t>サービス対価内訳表【四半期別】（１）</t>
    <rPh sb="4" eb="6">
      <t>タイカ</t>
    </rPh>
    <rPh sb="6" eb="9">
      <t>ウチワケヒョウ</t>
    </rPh>
    <rPh sb="10" eb="14">
      <t>シハンキベツ</t>
    </rPh>
    <phoneticPr fontId="2"/>
  </si>
  <si>
    <t>サービス対価内訳表【四半期別】（２）</t>
    <rPh sb="4" eb="6">
      <t>タイカ</t>
    </rPh>
    <rPh sb="6" eb="9">
      <t>ウチワケヒョウ</t>
    </rPh>
    <rPh sb="10" eb="14">
      <t>シハンキベツ</t>
    </rPh>
    <phoneticPr fontId="2"/>
  </si>
  <si>
    <t>サービス対価内訳表【四半期別】（３）</t>
    <rPh sb="4" eb="6">
      <t>タイカ</t>
    </rPh>
    <rPh sb="6" eb="9">
      <t>ウチワケヒョウ</t>
    </rPh>
    <rPh sb="10" eb="14">
      <t>シハンキベツ</t>
    </rPh>
    <phoneticPr fontId="2"/>
  </si>
  <si>
    <t>サービス対価内訳表【四半期別】（４）</t>
    <rPh sb="4" eb="6">
      <t>タイカ</t>
    </rPh>
    <rPh sb="6" eb="9">
      <t>ウチワケヒョウ</t>
    </rPh>
    <rPh sb="10" eb="14">
      <t>シハンキベツ</t>
    </rPh>
    <phoneticPr fontId="2"/>
  </si>
  <si>
    <t>※　各サービス対価は、「サービス対価の算定方法、支払い方法及び改定方法」に従い、作成してください。</t>
    <rPh sb="2" eb="3">
      <t>カク</t>
    </rPh>
    <rPh sb="7" eb="9">
      <t>タイカ</t>
    </rPh>
    <rPh sb="16" eb="18">
      <t>タイカ</t>
    </rPh>
    <rPh sb="19" eb="23">
      <t>サンテイホウホウ</t>
    </rPh>
    <rPh sb="24" eb="26">
      <t>シハラ</t>
    </rPh>
    <rPh sb="27" eb="29">
      <t>ホウホウ</t>
    </rPh>
    <rPh sb="29" eb="30">
      <t>オヨ</t>
    </rPh>
    <rPh sb="31" eb="33">
      <t>カイテイ</t>
    </rPh>
    <rPh sb="33" eb="35">
      <t>ホウホウ</t>
    </rPh>
    <rPh sb="37" eb="38">
      <t>シタガ</t>
    </rPh>
    <rPh sb="40" eb="42">
      <t>サクセイ</t>
    </rPh>
    <phoneticPr fontId="2"/>
  </si>
  <si>
    <t>様式Ⅸ-12</t>
    <rPh sb="0" eb="2">
      <t>ヨウシキ</t>
    </rPh>
    <phoneticPr fontId="2"/>
  </si>
  <si>
    <t>様式Ⅸ-9</t>
    <rPh sb="0" eb="1">
      <t>シキ</t>
    </rPh>
    <phoneticPr fontId="2"/>
  </si>
  <si>
    <t>サービス対価等内訳書【年度別】</t>
    <rPh sb="4" eb="6">
      <t>タイカ</t>
    </rPh>
    <rPh sb="6" eb="7">
      <t>トウ</t>
    </rPh>
    <rPh sb="7" eb="10">
      <t>ウチワケショ</t>
    </rPh>
    <rPh sb="11" eb="13">
      <t>ネンド</t>
    </rPh>
    <rPh sb="13" eb="14">
      <t>ベツ</t>
    </rPh>
    <phoneticPr fontId="2"/>
  </si>
  <si>
    <t>サービス対価等内訳書【四半期別】</t>
    <rPh sb="4" eb="6">
      <t>タイカ</t>
    </rPh>
    <rPh sb="6" eb="7">
      <t>トウ</t>
    </rPh>
    <rPh sb="7" eb="10">
      <t>ウチワケショ</t>
    </rPh>
    <rPh sb="11" eb="15">
      <t>シハンキベツ</t>
    </rPh>
    <phoneticPr fontId="2"/>
  </si>
  <si>
    <t>※　入力例は削除して作成してください。</t>
    <rPh sb="2" eb="4">
      <t>ニュウリョク</t>
    </rPh>
    <rPh sb="4" eb="5">
      <t>レイ</t>
    </rPh>
    <rPh sb="6" eb="8">
      <t>サクジョ</t>
    </rPh>
    <rPh sb="10" eb="12">
      <t>サクセイ</t>
    </rPh>
    <phoneticPr fontId="2"/>
  </si>
  <si>
    <t>合計（税込）</t>
    <phoneticPr fontId="2"/>
  </si>
  <si>
    <t>合計（税抜）</t>
    <phoneticPr fontId="2"/>
  </si>
  <si>
    <t>合計額</t>
    <rPh sb="0" eb="3">
      <t>ゴウケイガク</t>
    </rPh>
    <phoneticPr fontId="2"/>
  </si>
  <si>
    <t>事業者提案施設 設置運営事業（○○○○○○○事業）　収支計画</t>
    <rPh sb="0" eb="3">
      <t>ジギョウシャ</t>
    </rPh>
    <rPh sb="3" eb="5">
      <t>テイアン</t>
    </rPh>
    <rPh sb="5" eb="7">
      <t>シセツ</t>
    </rPh>
    <rPh sb="8" eb="10">
      <t>セッチ</t>
    </rPh>
    <rPh sb="10" eb="12">
      <t>ウンエイ</t>
    </rPh>
    <rPh sb="12" eb="14">
      <t>ジギョウ</t>
    </rPh>
    <rPh sb="22" eb="24">
      <t>ジギョウ</t>
    </rPh>
    <rPh sb="26" eb="28">
      <t>シュウシ</t>
    </rPh>
    <rPh sb="28" eb="30">
      <t>ケイカク</t>
    </rPh>
    <phoneticPr fontId="2"/>
  </si>
  <si>
    <t>②その他の費用</t>
    <rPh sb="3" eb="4">
      <t>タ</t>
    </rPh>
    <rPh sb="5" eb="7">
      <t>ヒヨウ</t>
    </rPh>
    <phoneticPr fontId="2"/>
  </si>
  <si>
    <t>複合施設の維持管理の費用（複合施設の引渡し日から複合施設の開業前日まで）</t>
    <rPh sb="0" eb="2">
      <t>フクゴウ</t>
    </rPh>
    <rPh sb="2" eb="4">
      <t>シセツ</t>
    </rPh>
    <rPh sb="5" eb="7">
      <t>イジ</t>
    </rPh>
    <rPh sb="7" eb="9">
      <t>カンリ</t>
    </rPh>
    <rPh sb="10" eb="12">
      <t>ヒヨウ</t>
    </rPh>
    <rPh sb="13" eb="17">
      <t>フクゴウシセツ</t>
    </rPh>
    <rPh sb="18" eb="20">
      <t>ヒキワタ</t>
    </rPh>
    <rPh sb="21" eb="22">
      <t>ビ</t>
    </rPh>
    <rPh sb="24" eb="28">
      <t>フクゴウシセツ</t>
    </rPh>
    <rPh sb="29" eb="31">
      <t>カイギョウ</t>
    </rPh>
    <rPh sb="31" eb="33">
      <t>ゼンジツ</t>
    </rPh>
    <phoneticPr fontId="2"/>
  </si>
  <si>
    <t>鹿沼公園北側エリアの維持管理の費用（鹿沼公園北側エリアの引渡し日から鹿沼公園北側エリアの開園前日まで）</t>
    <rPh sb="0" eb="2">
      <t>カヌマ</t>
    </rPh>
    <rPh sb="2" eb="4">
      <t>コウエン</t>
    </rPh>
    <rPh sb="4" eb="6">
      <t>キタガワ</t>
    </rPh>
    <rPh sb="10" eb="12">
      <t>イジ</t>
    </rPh>
    <rPh sb="12" eb="14">
      <t>カンリ</t>
    </rPh>
    <rPh sb="15" eb="17">
      <t>ヒヨウ</t>
    </rPh>
    <rPh sb="18" eb="20">
      <t>カヌマ</t>
    </rPh>
    <rPh sb="20" eb="22">
      <t>コウエン</t>
    </rPh>
    <rPh sb="22" eb="24">
      <t>キタガワ</t>
    </rPh>
    <rPh sb="28" eb="30">
      <t>ヒキワタ</t>
    </rPh>
    <rPh sb="31" eb="32">
      <t>ビ</t>
    </rPh>
    <rPh sb="44" eb="46">
      <t>カイエン</t>
    </rPh>
    <rPh sb="46" eb="48">
      <t>ゼンジツ</t>
    </rPh>
    <phoneticPr fontId="2"/>
  </si>
  <si>
    <t>統括管理業務の費用（複合施設の引渡し日から複合施設の開業前日まで）</t>
    <rPh sb="0" eb="4">
      <t>トウカツカンリ</t>
    </rPh>
    <rPh sb="4" eb="6">
      <t>ギョウム</t>
    </rPh>
    <rPh sb="7" eb="9">
      <t>ヒヨウ</t>
    </rPh>
    <rPh sb="10" eb="14">
      <t>フクゴウシセツ</t>
    </rPh>
    <rPh sb="15" eb="17">
      <t>ヒキワタ</t>
    </rPh>
    <rPh sb="18" eb="19">
      <t>ビ</t>
    </rPh>
    <rPh sb="21" eb="25">
      <t>フクゴウシセツ</t>
    </rPh>
    <rPh sb="26" eb="28">
      <t>カイギョウ</t>
    </rPh>
    <rPh sb="28" eb="30">
      <t>ゼンジツ</t>
    </rPh>
    <phoneticPr fontId="2"/>
  </si>
  <si>
    <t>SPCに係る費用（複合施設の引渡し日から複合施設の開業前日までに要する費用）</t>
    <rPh sb="4" eb="5">
      <t>カカ</t>
    </rPh>
    <rPh sb="6" eb="8">
      <t>ヒヨウ</t>
    </rPh>
    <rPh sb="25" eb="27">
      <t>カイギョウ</t>
    </rPh>
    <rPh sb="32" eb="33">
      <t>ヨウ</t>
    </rPh>
    <rPh sb="35" eb="37">
      <t>ヒヨウ</t>
    </rPh>
    <phoneticPr fontId="2"/>
  </si>
  <si>
    <t>SPCに係る費用合計</t>
    <rPh sb="4" eb="5">
      <t>カカ</t>
    </rPh>
    <rPh sb="8" eb="10">
      <t>ゴウケイ</t>
    </rPh>
    <phoneticPr fontId="2"/>
  </si>
  <si>
    <t>a　区分ごとの
利用時間
（時間）</t>
    <rPh sb="2" eb="4">
      <t>クブン</t>
    </rPh>
    <rPh sb="8" eb="10">
      <t>リヨウ</t>
    </rPh>
    <rPh sb="10" eb="12">
      <t>ジカン</t>
    </rPh>
    <rPh sb="14" eb="16">
      <t>ジカン</t>
    </rPh>
    <phoneticPr fontId="2"/>
  </si>
  <si>
    <t>ｂ　1時間当たり
の使用料予定額
（円・税込）</t>
    <rPh sb="3" eb="5">
      <t>ジカン</t>
    </rPh>
    <rPh sb="5" eb="6">
      <t>ア</t>
    </rPh>
    <rPh sb="10" eb="13">
      <t>シヨウリョウ</t>
    </rPh>
    <rPh sb="13" eb="15">
      <t>ヨテイ</t>
    </rPh>
    <rPh sb="15" eb="16">
      <t>ガク</t>
    </rPh>
    <rPh sb="20" eb="22">
      <t>ゼイコミ</t>
    </rPh>
    <phoneticPr fontId="2"/>
  </si>
  <si>
    <t>ｃ　区分ごとの
使用料予定額
（円・税込）
※　ａ×ｂ</t>
    <rPh sb="2" eb="4">
      <t>クブン</t>
    </rPh>
    <rPh sb="8" eb="11">
      <t>シヨウリョウ</t>
    </rPh>
    <rPh sb="11" eb="13">
      <t>ヨテイ</t>
    </rPh>
    <rPh sb="13" eb="14">
      <t>ガク</t>
    </rPh>
    <rPh sb="18" eb="20">
      <t>ゼイコミ</t>
    </rPh>
    <phoneticPr fontId="2"/>
  </si>
  <si>
    <t>①利用料金
提案額
（円・税込）</t>
    <rPh sb="1" eb="5">
      <t>リヨウリョウキン</t>
    </rPh>
    <rPh sb="6" eb="8">
      <t>テイアン</t>
    </rPh>
    <rPh sb="8" eb="9">
      <t>ガク</t>
    </rPh>
    <rPh sb="11" eb="12">
      <t>エン</t>
    </rPh>
    <rPh sb="13" eb="15">
      <t>ゼイコミ</t>
    </rPh>
    <phoneticPr fontId="2"/>
  </si>
  <si>
    <t>⑤利用料金収入見込額
（円・税込）
小計</t>
    <rPh sb="9" eb="10">
      <t>ガク</t>
    </rPh>
    <rPh sb="14" eb="16">
      <t>ゼイコミ</t>
    </rPh>
    <rPh sb="18" eb="20">
      <t>ショウケイ</t>
    </rPh>
    <phoneticPr fontId="2"/>
  </si>
  <si>
    <r>
      <t xml:space="preserve">④利用料金収入見込額
（円・税込）
※　① </t>
    </r>
    <r>
      <rPr>
        <sz val="11"/>
        <rFont val="Segoe UI Symbol"/>
        <family val="3"/>
      </rPr>
      <t>✕</t>
    </r>
    <r>
      <rPr>
        <sz val="11"/>
        <rFont val="游ゴシック"/>
        <family val="3"/>
        <charset val="128"/>
        <scheme val="minor"/>
      </rPr>
      <t xml:space="preserve"> ② </t>
    </r>
    <r>
      <rPr>
        <sz val="11"/>
        <rFont val="Segoe UI Symbol"/>
        <family val="3"/>
      </rPr>
      <t>✕</t>
    </r>
    <r>
      <rPr>
        <sz val="11"/>
        <rFont val="游ゴシック"/>
        <family val="3"/>
        <charset val="128"/>
        <scheme val="minor"/>
      </rPr>
      <t xml:space="preserve"> （100％－③）</t>
    </r>
    <rPh sb="9" eb="10">
      <t>ガク</t>
    </rPh>
    <rPh sb="14" eb="16">
      <t>ゼイコミ</t>
    </rPh>
    <phoneticPr fontId="2"/>
  </si>
  <si>
    <r>
      <t>⑥利用料金収入見込額
（円・</t>
    </r>
    <r>
      <rPr>
        <b/>
        <sz val="11"/>
        <rFont val="游ゴシック"/>
        <family val="3"/>
        <charset val="128"/>
        <scheme val="minor"/>
      </rPr>
      <t>税抜</t>
    </r>
    <r>
      <rPr>
        <sz val="11"/>
        <rFont val="游ゴシック"/>
        <family val="3"/>
        <charset val="128"/>
        <scheme val="minor"/>
      </rPr>
      <t>）
小計</t>
    </r>
    <rPh sb="9" eb="10">
      <t>ガク</t>
    </rPh>
    <rPh sb="14" eb="16">
      <t>ゼイヌキ</t>
    </rPh>
    <rPh sb="18" eb="20">
      <t>ショウケイ</t>
    </rPh>
    <phoneticPr fontId="2"/>
  </si>
  <si>
    <t>※　円単位未満は切り捨てて計算してください（税込価格から税抜価格を算定する場合を除く）。</t>
  </si>
  <si>
    <t>※　円単位未満は切り捨てて計算してください（税込価格から税抜価格を算定する場合を除く）。</t>
    <rPh sb="2" eb="3">
      <t>エン</t>
    </rPh>
    <rPh sb="3" eb="5">
      <t>タンイ</t>
    </rPh>
    <rPh sb="5" eb="7">
      <t>ミマン</t>
    </rPh>
    <rPh sb="8" eb="9">
      <t>キ</t>
    </rPh>
    <rPh sb="10" eb="11">
      <t>ス</t>
    </rPh>
    <rPh sb="13" eb="15">
      <t>ケイサン</t>
    </rPh>
    <rPh sb="22" eb="24">
      <t>ゼイコミ</t>
    </rPh>
    <rPh sb="24" eb="26">
      <t>カカク</t>
    </rPh>
    <rPh sb="28" eb="30">
      <t>ゼイヌキ</t>
    </rPh>
    <rPh sb="30" eb="32">
      <t>カカク</t>
    </rPh>
    <rPh sb="33" eb="35">
      <t>サンテイ</t>
    </rPh>
    <rPh sb="37" eb="39">
      <t>バアイ</t>
    </rPh>
    <rPh sb="40" eb="41">
      <t>ノゾ</t>
    </rPh>
    <phoneticPr fontId="2"/>
  </si>
  <si>
    <t>④鹿沼公園北側エリアに関する維持管理費用（修繕・更新業務費）</t>
    <rPh sb="1" eb="3">
      <t>カヌマ</t>
    </rPh>
    <rPh sb="3" eb="5">
      <t>コウエン</t>
    </rPh>
    <rPh sb="5" eb="7">
      <t>キタガワ</t>
    </rPh>
    <rPh sb="11" eb="12">
      <t>カン</t>
    </rPh>
    <rPh sb="14" eb="18">
      <t>イジカンリ</t>
    </rPh>
    <rPh sb="18" eb="20">
      <t>ヒヨウ</t>
    </rPh>
    <rPh sb="21" eb="23">
      <t>シュウゼン</t>
    </rPh>
    <rPh sb="24" eb="26">
      <t>コウシン</t>
    </rPh>
    <rPh sb="26" eb="28">
      <t>ギョウム</t>
    </rPh>
    <rPh sb="28" eb="29">
      <t>ヒ</t>
    </rPh>
    <phoneticPr fontId="2"/>
  </si>
  <si>
    <t>要求水準チェックリスト</t>
    <rPh sb="0" eb="2">
      <t>ヨウキュウ</t>
    </rPh>
    <rPh sb="2" eb="4">
      <t>スイジュン</t>
    </rPh>
    <phoneticPr fontId="12"/>
  </si>
  <si>
    <t xml:space="preserve"> 第１ 総則</t>
    <rPh sb="1" eb="2">
      <t>ダイ</t>
    </rPh>
    <rPh sb="4" eb="6">
      <t>ソウソク</t>
    </rPh>
    <phoneticPr fontId="21"/>
  </si>
  <si>
    <t>項目等</t>
    <rPh sb="0" eb="3">
      <t>コウモクトウ</t>
    </rPh>
    <phoneticPr fontId="21"/>
  </si>
  <si>
    <t>要求水準等</t>
    <rPh sb="0" eb="2">
      <t>ヨウキュウ</t>
    </rPh>
    <rPh sb="2" eb="4">
      <t>スイジュン</t>
    </rPh>
    <rPh sb="4" eb="5">
      <t>トウ</t>
    </rPh>
    <phoneticPr fontId="12"/>
  </si>
  <si>
    <t>要求水準の達成状況</t>
    <rPh sb="0" eb="2">
      <t>ヨウキュウ</t>
    </rPh>
    <rPh sb="2" eb="4">
      <t>スイジュン</t>
    </rPh>
    <rPh sb="5" eb="7">
      <t>タッセイ</t>
    </rPh>
    <rPh sb="7" eb="9">
      <t>ジョウキョウ</t>
    </rPh>
    <phoneticPr fontId="12"/>
  </si>
  <si>
    <t>様式番号・該当ページ</t>
    <rPh sb="0" eb="2">
      <t>ヨウシキ</t>
    </rPh>
    <rPh sb="2" eb="4">
      <t>バンゴウ</t>
    </rPh>
    <rPh sb="5" eb="7">
      <t>ガイトウ</t>
    </rPh>
    <phoneticPr fontId="2"/>
  </si>
  <si>
    <t>達成状況</t>
    <rPh sb="0" eb="2">
      <t>タッセイ</t>
    </rPh>
    <rPh sb="2" eb="4">
      <t>ジョウキョウ</t>
    </rPh>
    <phoneticPr fontId="12"/>
  </si>
  <si>
    <t>応募者確認</t>
    <rPh sb="0" eb="3">
      <t>オウボシャ</t>
    </rPh>
    <rPh sb="3" eb="5">
      <t>カクニン</t>
    </rPh>
    <phoneticPr fontId="2"/>
  </si>
  <si>
    <t>事業の概要</t>
    <rPh sb="0" eb="2">
      <t>ジギョウ</t>
    </rPh>
    <rPh sb="3" eb="5">
      <t>ガイヨウ</t>
    </rPh>
    <phoneticPr fontId="21"/>
  </si>
  <si>
    <t>事業期間</t>
    <rPh sb="0" eb="4">
      <t>ジギョウキカン</t>
    </rPh>
    <phoneticPr fontId="2"/>
  </si>
  <si>
    <t>事業期間は、事業契約締結日から令和28年３月31日までとしていること。</t>
    <rPh sb="0" eb="4">
      <t>ジギョウキカン</t>
    </rPh>
    <rPh sb="6" eb="13">
      <t>ジギョウケイヤクテイケツビ</t>
    </rPh>
    <rPh sb="15" eb="17">
      <t>レイワ</t>
    </rPh>
    <rPh sb="19" eb="20">
      <t>ネン</t>
    </rPh>
    <rPh sb="21" eb="22">
      <t>ガツ</t>
    </rPh>
    <rPh sb="24" eb="25">
      <t>ニチ</t>
    </rPh>
    <phoneticPr fontId="2"/>
  </si>
  <si>
    <t>複合施設の引渡し日は令和12年12月まで、供用開始日（開館日）は令和13年３月までの期限内で設定していること。</t>
    <rPh sb="0" eb="4">
      <t>フクゴウシセツ</t>
    </rPh>
    <rPh sb="5" eb="7">
      <t>ヒキワタ</t>
    </rPh>
    <rPh sb="8" eb="9">
      <t>ビ</t>
    </rPh>
    <rPh sb="10" eb="12">
      <t>レイワ</t>
    </rPh>
    <rPh sb="14" eb="15">
      <t>ネン</t>
    </rPh>
    <rPh sb="17" eb="18">
      <t>ガツ</t>
    </rPh>
    <rPh sb="21" eb="26">
      <t>キョウヨウカイシビ</t>
    </rPh>
    <rPh sb="27" eb="30">
      <t>カイカンビ</t>
    </rPh>
    <rPh sb="32" eb="34">
      <t>レイワ</t>
    </rPh>
    <rPh sb="36" eb="37">
      <t>ネン</t>
    </rPh>
    <rPh sb="38" eb="39">
      <t>ガツ</t>
    </rPh>
    <rPh sb="42" eb="45">
      <t>キゲンナイ</t>
    </rPh>
    <rPh sb="46" eb="48">
      <t>セッテイ</t>
    </rPh>
    <phoneticPr fontId="2"/>
  </si>
  <si>
    <t>鹿沼公園の引渡し日は令和16年２月まで、全面開園日は令和16年３月までの期限内で設定していること。</t>
    <rPh sb="0" eb="4">
      <t>カヌマコウエン</t>
    </rPh>
    <rPh sb="5" eb="7">
      <t>ヒキワタ</t>
    </rPh>
    <rPh sb="8" eb="9">
      <t>ビ</t>
    </rPh>
    <rPh sb="10" eb="12">
      <t>レイワ</t>
    </rPh>
    <rPh sb="14" eb="15">
      <t>ネン</t>
    </rPh>
    <rPh sb="16" eb="17">
      <t>ガツ</t>
    </rPh>
    <rPh sb="20" eb="22">
      <t>ゼンメン</t>
    </rPh>
    <rPh sb="22" eb="25">
      <t>カイエンビ</t>
    </rPh>
    <rPh sb="26" eb="28">
      <t>レイワ</t>
    </rPh>
    <rPh sb="30" eb="31">
      <t>ネン</t>
    </rPh>
    <rPh sb="32" eb="33">
      <t>ガツ</t>
    </rPh>
    <rPh sb="36" eb="39">
      <t>キゲンナイ</t>
    </rPh>
    <rPh sb="40" eb="42">
      <t>セッテイ</t>
    </rPh>
    <phoneticPr fontId="2"/>
  </si>
  <si>
    <t>保険の付保</t>
    <phoneticPr fontId="21"/>
  </si>
  <si>
    <t>保険</t>
    <rPh sb="0" eb="2">
      <t>ホケン</t>
    </rPh>
    <phoneticPr fontId="2"/>
  </si>
  <si>
    <t>事業者は、事業期間中、自らの負担により保険に加入すること（少なくとも事業契約書（案）に示す保険に加入していること。）。</t>
    <rPh sb="29" eb="30">
      <t>スク</t>
    </rPh>
    <rPh sb="43" eb="44">
      <t>シメ</t>
    </rPh>
    <rPh sb="45" eb="47">
      <t>ホケン</t>
    </rPh>
    <rPh sb="48" eb="50">
      <t>カニュウ</t>
    </rPh>
    <phoneticPr fontId="2"/>
  </si>
  <si>
    <t xml:space="preserve"> 第２ 施設の計画等に関する要求水準</t>
    <rPh sb="1" eb="2">
      <t>ダイ</t>
    </rPh>
    <rPh sb="4" eb="6">
      <t>シセツ</t>
    </rPh>
    <rPh sb="7" eb="10">
      <t>ケイカクトウ</t>
    </rPh>
    <rPh sb="11" eb="12">
      <t>カン</t>
    </rPh>
    <rPh sb="14" eb="18">
      <t>ヨウキュウスイジュン</t>
    </rPh>
    <phoneticPr fontId="21"/>
  </si>
  <si>
    <t>全体計画に関する要求水準</t>
    <phoneticPr fontId="21"/>
  </si>
  <si>
    <t>配置計画</t>
    <phoneticPr fontId="2"/>
  </si>
  <si>
    <t>図2-1に示す鹿沼公園の各ゾーンの配置を基本とし、全体配置を計画すること。なお、各ゾーンの形状や大きさは、事業者の提案に基づくものとするが、ゾーン間の相対的な位置関係は変更することはできない。</t>
    <phoneticPr fontId="2"/>
  </si>
  <si>
    <t>鹿沼公園北側エリアと鹿沼公園南側エリアの間にある市道鹿沼台11号から複合施設内への搬入・搬出ができるように複合施設を配置すること。バックヤード側への搬入・搬出のほか、多目的ホール利用者等が舞台用の機材・備品等を搬入・搬出できるよう配置すること。</t>
  </si>
  <si>
    <t>鹿沼公園南側エリアの外周付近に園路（以下「外周園路」という。）を整備すること。</t>
  </si>
  <si>
    <t>鹿沼公園南側エリアの外周に面した位置に、駐輪場を配置すること。駐輪場は、複数に分散して配置するものとし、各出入口に対応する駐輪場を配置すること。</t>
    <phoneticPr fontId="2"/>
  </si>
  <si>
    <t>動線計画</t>
    <phoneticPr fontId="2"/>
  </si>
  <si>
    <t>駅側正面口から複合施設ゾーンと池と緑のゾーンの間を通り国道16号側南西口を結ぶ園路、駅側正面口から池と緑のゾーンと遊びのゾーンの間を通り国道16号側南東口を結ぶ園路の２本を公園の主要動線として整備すること。</t>
    <phoneticPr fontId="2"/>
  </si>
  <si>
    <t>国道16号側南西口から築山及び白鳥池の南西及び南側を通って国道16号側南東口まで結ぶ園路、白鳥池と築山の間を通る園路を公園の副動線として整備すること。</t>
    <phoneticPr fontId="2"/>
  </si>
  <si>
    <t>複合施設の建物内のエレベーターを利用して複合施設の内部から屋上公園エリアに移動できる動線を確保すること。</t>
    <rPh sb="16" eb="18">
      <t>リヨウ</t>
    </rPh>
    <rPh sb="42" eb="44">
      <t>ドウセン</t>
    </rPh>
    <rPh sb="45" eb="47">
      <t>カクホ</t>
    </rPh>
    <phoneticPr fontId="2"/>
  </si>
  <si>
    <t>公園区域内（地上部）から、複合施設内を通らずに、徒歩で屋上公園エリアに移動できる動線を複数ルート確保すること。</t>
    <rPh sb="6" eb="9">
      <t>チジョウブ</t>
    </rPh>
    <rPh sb="43" eb="45">
      <t>フクスウ</t>
    </rPh>
    <rPh sb="48" eb="50">
      <t>カクホ</t>
    </rPh>
    <phoneticPr fontId="2"/>
  </si>
  <si>
    <t>施設共通の要求水準</t>
    <phoneticPr fontId="21"/>
  </si>
  <si>
    <t>環境保全性</t>
    <phoneticPr fontId="2"/>
  </si>
  <si>
    <t>環境負荷低減性</t>
    <phoneticPr fontId="2"/>
  </si>
  <si>
    <t>複合施設は、ZEB Ready以上の認証を得ること。</t>
  </si>
  <si>
    <t>安全性</t>
    <phoneticPr fontId="2"/>
  </si>
  <si>
    <t>機能維持性</t>
    <rPh sb="0" eb="2">
      <t>キノウ</t>
    </rPh>
    <rPh sb="2" eb="5">
      <t>イジセイ</t>
    </rPh>
    <phoneticPr fontId="2"/>
  </si>
  <si>
    <t>複合施設は、ライフラインが途絶した場合でも、一定の機能維持を図ること。</t>
    <phoneticPr fontId="2"/>
  </si>
  <si>
    <t>非常用発電設備は、連続72時間以上の電力供給機能を確保すること。最低限、複合施設内の貸室の一部（大会議室を想定）、事務室、廊下等の電灯、非常用電源コンセント、通信機器等の負荷に対応できるものとすること。</t>
    <phoneticPr fontId="2"/>
  </si>
  <si>
    <t>複合施設は、ライフラインが途絶した場合でも、災害対策活動拠点としての機能を維持するために職員の非常用の食料等を備蓄できるスペースを確保すること。</t>
  </si>
  <si>
    <t>上水道が途絶した場合でも、緊急遮断弁付受水槽や雨水利用設備等の活用など、最低限の給水機能を確保すること。</t>
  </si>
  <si>
    <t>複合施設整備に関する要求水準</t>
    <phoneticPr fontId="21"/>
  </si>
  <si>
    <t>建築計画</t>
    <phoneticPr fontId="2"/>
  </si>
  <si>
    <t>平面計画</t>
    <rPh sb="0" eb="4">
      <t>ヘイメンケイカク</t>
    </rPh>
    <phoneticPr fontId="2"/>
  </si>
  <si>
    <t>利用者にとって分かりやすい位置に、建物の出入口、階段及びエレベーターを配置すること。</t>
    <phoneticPr fontId="2"/>
  </si>
  <si>
    <t>建物の出入口（利用者、関係者等）を適切な位置に設け、業務の効率性とセキュリティ区画の形成に配慮した計画とすること。また、閉館中のエリアに利用者が立ち入ることがないようにすること。</t>
    <phoneticPr fontId="2"/>
  </si>
  <si>
    <t>仕上計画</t>
    <rPh sb="0" eb="2">
      <t>シア</t>
    </rPh>
    <rPh sb="2" eb="4">
      <t>ケイカク</t>
    </rPh>
    <phoneticPr fontId="2"/>
  </si>
  <si>
    <t>内装</t>
    <rPh sb="0" eb="2">
      <t>ナイソウ</t>
    </rPh>
    <phoneticPr fontId="2"/>
  </si>
  <si>
    <t>危険な凹凸を避けた安全な形状とする、損傷などの発生箇所が鋭利な状態とならない素材を採用するなど、怪我をしない素材を使用し、子どもや高齢者、障がい者等を含む全ての利用者への安全性に配慮すること。</t>
    <phoneticPr fontId="2"/>
  </si>
  <si>
    <t>床材については滑りにくい仕上げ材とすること。</t>
    <phoneticPr fontId="2"/>
  </si>
  <si>
    <t>子どもが危険にさらされる可能性のある窓・扉は、設置位置の工夫や、幼児・児童が簡単に開閉できないようにするなど、安全なものとすること。</t>
    <phoneticPr fontId="2"/>
  </si>
  <si>
    <t>子どもが出入りする掃き出し窓は段差の少ない仕様とする等、安全に配慮した計画とすること。また、子どもが衝突する可能性がある開口部に使用するガラスについては、飛散防止フィルムの貼り付けや強化ガラスとする等、破損時の怪我防止に配慮すること。</t>
    <phoneticPr fontId="2"/>
  </si>
  <si>
    <t>各種設備器具、手すり、トイレ等については、子どもや高齢者、障がい者等を含む全ての利用者に十分に配慮した、使いやすい計画とすること。</t>
    <phoneticPr fontId="2"/>
  </si>
  <si>
    <t>構造計画</t>
    <rPh sb="0" eb="4">
      <t>コウゾウケイカク</t>
    </rPh>
    <phoneticPr fontId="2"/>
  </si>
  <si>
    <t>耐震性能</t>
    <rPh sb="0" eb="4">
      <t>タイシンセイノウ</t>
    </rPh>
    <phoneticPr fontId="2"/>
  </si>
  <si>
    <t>複合施設の耐震安全性の目標は、「官庁施設の総合耐震・対津波計画基準（国土交通省）」に定める分類に基づくものとし、求める性能は表 2-6に示すとおりである。
【表2-6の内容】構造体Ⅱ類、建築非構造部材Ａ類、建築設備乙類</t>
    <rPh sb="79" eb="80">
      <t>ヒョウ</t>
    </rPh>
    <rPh sb="84" eb="86">
      <t>ナイヨウ</t>
    </rPh>
    <rPh sb="87" eb="90">
      <t>コウゾウタイ</t>
    </rPh>
    <rPh sb="91" eb="92">
      <t>ルイ</t>
    </rPh>
    <phoneticPr fontId="2"/>
  </si>
  <si>
    <t>複合施設については、鉄筋コンクリート造、鉄骨鉄筋コンクリート造又はこれと同等以上の性能を有するものとすること。</t>
    <phoneticPr fontId="2"/>
  </si>
  <si>
    <t>耐久性能</t>
    <rPh sb="0" eb="4">
      <t>タイキュウセイノウ</t>
    </rPh>
    <phoneticPr fontId="2"/>
  </si>
  <si>
    <t>「相模原市公共建築物長寿命化基本方針」（令和２年３月）に基づき、本施設の目標使用年数は原則80年となることを踏まえ、耐久性・耐候性のある材料を使用し、計画すること。</t>
    <phoneticPr fontId="2"/>
  </si>
  <si>
    <t>耐風性能</t>
    <rPh sb="0" eb="2">
      <t>タイフウ</t>
    </rPh>
    <rPh sb="2" eb="4">
      <t>セイノウ</t>
    </rPh>
    <phoneticPr fontId="2"/>
  </si>
  <si>
    <t>暴風に対する人命等の安全確保に加え、防災施設として継続した施設機能が維持されるよう、構造体、建築非構造部材及び建築設備について「官庁施設の基本的性能基準（国土交通省）」に示す分類Ⅱの耐風性能を確保すること。</t>
    <phoneticPr fontId="2"/>
  </si>
  <si>
    <t>構造</t>
    <rPh sb="0" eb="2">
      <t>コウゾウ</t>
    </rPh>
    <phoneticPr fontId="2"/>
  </si>
  <si>
    <t>基礎構造は良質な地盤に支持させることとし、不同沈下等により建築物に有害な支障を来すことのない基礎形式及び工法を定めること。また、液状化等の発生が予測される場合は、適切な措置を行うこと。</t>
    <phoneticPr fontId="2"/>
  </si>
  <si>
    <t>諸室計画</t>
    <rPh sb="0" eb="2">
      <t>ショシツ</t>
    </rPh>
    <rPh sb="2" eb="4">
      <t>ケイカク</t>
    </rPh>
    <phoneticPr fontId="2"/>
  </si>
  <si>
    <t>導入する機能・施設及び参考面積</t>
    <rPh sb="0" eb="2">
      <t>ドウニュウ</t>
    </rPh>
    <rPh sb="4" eb="6">
      <t>キノウ</t>
    </rPh>
    <rPh sb="7" eb="9">
      <t>シセツ</t>
    </rPh>
    <rPh sb="9" eb="10">
      <t>オヨ</t>
    </rPh>
    <rPh sb="11" eb="13">
      <t>サンコウ</t>
    </rPh>
    <rPh sb="13" eb="15">
      <t>メンセキ</t>
    </rPh>
    <phoneticPr fontId="2"/>
  </si>
  <si>
    <t>複合施設に導入する機能・施設及び参考面積は、表2-7に示すとおりである。なお、表中に示す面積は、現在の各施設の利用状況等を踏まえ本市が想定した面積であり、各諸室の面積は、各要求水準や定員等を踏まえ、この値を参考に提案すること。</t>
    <phoneticPr fontId="2"/>
  </si>
  <si>
    <t>各貸室の面積を増減させることは認めるが、貸室全体の面積は1,275㎡以上とすること。</t>
    <phoneticPr fontId="2"/>
  </si>
  <si>
    <t>市民利用スペース</t>
    <rPh sb="0" eb="4">
      <t>シミンリヨウ</t>
    </rPh>
    <phoneticPr fontId="2"/>
  </si>
  <si>
    <t>フリースペース</t>
    <phoneticPr fontId="2"/>
  </si>
  <si>
    <t>誰もがゆっくり過ごせるスペースとして、少人数での打合せ、軽食を食べる、お茶を飲みながら会話を楽しむ、一人の時間を過ごすなど、市民が気軽に利用できるフリースペースを整備すること。</t>
    <phoneticPr fontId="2"/>
  </si>
  <si>
    <t>フリースペースには、テーブルと椅子を全体で150席程度を確保すること。</t>
    <phoneticPr fontId="2"/>
  </si>
  <si>
    <t>窓口待合スペース</t>
    <rPh sb="0" eb="2">
      <t>マドグチ</t>
    </rPh>
    <rPh sb="2" eb="4">
      <t>マチアイ</t>
    </rPh>
    <phoneticPr fontId="2"/>
  </si>
  <si>
    <t>主にまちづくりセンター窓口利用者の待合のスペースとして、窓口待合スペースを設けること。</t>
    <phoneticPr fontId="2"/>
  </si>
  <si>
    <t>窓口待合スペースとして十分な広さを確保し、25～30人程度の窓口利用者が座れるベンチ等を設置すること。</t>
    <phoneticPr fontId="2"/>
  </si>
  <si>
    <t>貸室</t>
    <rPh sb="0" eb="2">
      <t>カシシツ</t>
    </rPh>
    <phoneticPr fontId="2"/>
  </si>
  <si>
    <t>構成・概要</t>
    <rPh sb="0" eb="2">
      <t>コウセイ</t>
    </rPh>
    <rPh sb="3" eb="5">
      <t>ガイヨウ</t>
    </rPh>
    <phoneticPr fontId="2"/>
  </si>
  <si>
    <t>貸室は、表2-8を踏まえ、19室以上整備すること。
【表2-8の内容】大会議室1室、中小会議室6室以上、和室1室、アトリエ1室、料理実習室1室、スタジオ（音楽、ダンス等）8室以上、多目的ホール1室</t>
    <rPh sb="27" eb="28">
      <t>ヒョウ</t>
    </rPh>
    <rPh sb="32" eb="34">
      <t>ナイヨウ</t>
    </rPh>
    <rPh sb="35" eb="39">
      <t>ダイカイギシツ</t>
    </rPh>
    <rPh sb="40" eb="41">
      <t>シツ</t>
    </rPh>
    <rPh sb="42" eb="47">
      <t>チュウショウカイギシツ</t>
    </rPh>
    <rPh sb="48" eb="51">
      <t>シツイジョウ</t>
    </rPh>
    <rPh sb="52" eb="54">
      <t>ワシツ</t>
    </rPh>
    <rPh sb="55" eb="56">
      <t>シツ</t>
    </rPh>
    <rPh sb="62" eb="63">
      <t>シツ</t>
    </rPh>
    <rPh sb="64" eb="69">
      <t>リョウリジッシュウシツ</t>
    </rPh>
    <rPh sb="70" eb="71">
      <t>シツ</t>
    </rPh>
    <rPh sb="77" eb="79">
      <t>オンガク</t>
    </rPh>
    <rPh sb="83" eb="84">
      <t>トウ</t>
    </rPh>
    <rPh sb="86" eb="87">
      <t>シツ</t>
    </rPh>
    <rPh sb="87" eb="89">
      <t>イジョウ</t>
    </rPh>
    <rPh sb="90" eb="93">
      <t>タモクテキ</t>
    </rPh>
    <rPh sb="97" eb="98">
      <t>シツ</t>
    </rPh>
    <phoneticPr fontId="2"/>
  </si>
  <si>
    <t>貸室共通</t>
    <phoneticPr fontId="2"/>
  </si>
  <si>
    <t>内部から施錠できるようにすること。</t>
    <phoneticPr fontId="2"/>
  </si>
  <si>
    <t>防音仕様とすること。</t>
    <rPh sb="0" eb="4">
      <t>ボウオンシヨウ</t>
    </rPh>
    <phoneticPr fontId="2"/>
  </si>
  <si>
    <t>音響設備を備えること。音響設備は、利用者が持参した音源が利用できるようにすること。</t>
    <phoneticPr fontId="2"/>
  </si>
  <si>
    <t>可動式の映像ディスプレイ又はスクリーン及びプロジェクタを備えること。</t>
    <phoneticPr fontId="2"/>
  </si>
  <si>
    <t>軽運動等の活動にも利用可能な床仕様、壁仕様とすること。会議室の下階及びその周囲に室がある場合は、衝撃音が十分に緩和される措置をとること。</t>
    <phoneticPr fontId="2"/>
  </si>
  <si>
    <t>定員数に応じた机及び椅子並びにホワイトボードを備えること。</t>
    <phoneticPr fontId="2"/>
  </si>
  <si>
    <t>既存施設で利用しているアップライトピアノを持ち込み、設置すること。</t>
    <rPh sb="0" eb="4">
      <t>キゾンシセツ</t>
    </rPh>
    <rPh sb="5" eb="7">
      <t>リヨウ</t>
    </rPh>
    <rPh sb="21" eb="22">
      <t>モ</t>
    </rPh>
    <rPh sb="23" eb="24">
      <t>コ</t>
    </rPh>
    <rPh sb="26" eb="28">
      <t>セッチ</t>
    </rPh>
    <phoneticPr fontId="2"/>
  </si>
  <si>
    <t>机及び椅子、軽運動等のための備品等を収納する倉庫を設けること。</t>
    <phoneticPr fontId="2"/>
  </si>
  <si>
    <t>中小会議室</t>
    <rPh sb="0" eb="2">
      <t>チュウショウ</t>
    </rPh>
    <rPh sb="2" eb="5">
      <t>カイギシツ</t>
    </rPh>
    <phoneticPr fontId="2"/>
  </si>
  <si>
    <t>防音仕様とすること。</t>
    <rPh sb="0" eb="2">
      <t>ボウオン</t>
    </rPh>
    <rPh sb="2" eb="4">
      <t>シヨウ</t>
    </rPh>
    <phoneticPr fontId="2"/>
  </si>
  <si>
    <t>壁面にホワイトボードを据付けること。</t>
    <rPh sb="0" eb="2">
      <t>ヘキメン</t>
    </rPh>
    <rPh sb="11" eb="13">
      <t>スエツ</t>
    </rPh>
    <phoneticPr fontId="2"/>
  </si>
  <si>
    <t>各会議室の広さは、定員が無理なく使用できる広さ以上とすること。</t>
    <phoneticPr fontId="2"/>
  </si>
  <si>
    <t>定員数に応じた机及び椅子を備えること。</t>
    <phoneticPr fontId="2"/>
  </si>
  <si>
    <t>床は畳とすること。</t>
    <rPh sb="0" eb="1">
      <t>ユカ</t>
    </rPh>
    <rPh sb="2" eb="3">
      <t>タタミ</t>
    </rPh>
    <phoneticPr fontId="2"/>
  </si>
  <si>
    <t>押入れを設けること。</t>
    <rPh sb="0" eb="2">
      <t>オシイ</t>
    </rPh>
    <rPh sb="4" eb="5">
      <t>モウ</t>
    </rPh>
    <phoneticPr fontId="2"/>
  </si>
  <si>
    <t>茶室としても使用することを前提とした仕様（炉を設ける等）とすること。</t>
    <rPh sb="0" eb="2">
      <t>チャシツ</t>
    </rPh>
    <rPh sb="6" eb="8">
      <t>シヨウ</t>
    </rPh>
    <rPh sb="13" eb="15">
      <t>ゼンテイ</t>
    </rPh>
    <rPh sb="18" eb="20">
      <t>シヨウ</t>
    </rPh>
    <rPh sb="21" eb="22">
      <t>ロ</t>
    </rPh>
    <rPh sb="23" eb="24">
      <t>モウ</t>
    </rPh>
    <rPh sb="26" eb="27">
      <t>トウ</t>
    </rPh>
    <phoneticPr fontId="2"/>
  </si>
  <si>
    <t>出入口には靴の脱ぎ履きのためのスペースとして前室を設け、定員分の下足入を設けること。</t>
    <rPh sb="0" eb="3">
      <t>デイリグチ</t>
    </rPh>
    <rPh sb="5" eb="6">
      <t>クツ</t>
    </rPh>
    <rPh sb="7" eb="8">
      <t>ヌ</t>
    </rPh>
    <rPh sb="9" eb="10">
      <t>ハ</t>
    </rPh>
    <rPh sb="22" eb="24">
      <t>ゼンシツ</t>
    </rPh>
    <rPh sb="25" eb="26">
      <t>モウ</t>
    </rPh>
    <rPh sb="28" eb="31">
      <t>テイインブン</t>
    </rPh>
    <rPh sb="32" eb="35">
      <t>ゲソクイ</t>
    </rPh>
    <rPh sb="36" eb="37">
      <t>モウ</t>
    </rPh>
    <phoneticPr fontId="2"/>
  </si>
  <si>
    <t>水道・流し台を設けること。</t>
    <rPh sb="0" eb="2">
      <t>スイドウ</t>
    </rPh>
    <rPh sb="3" eb="4">
      <t>ナガ</t>
    </rPh>
    <rPh sb="5" eb="6">
      <t>ダイ</t>
    </rPh>
    <rPh sb="7" eb="8">
      <t>モウ</t>
    </rPh>
    <phoneticPr fontId="2"/>
  </si>
  <si>
    <t>定員数に応じた作業テーブル、椅子を備えること。</t>
    <rPh sb="0" eb="3">
      <t>テイインスウ</t>
    </rPh>
    <rPh sb="4" eb="5">
      <t>オウ</t>
    </rPh>
    <rPh sb="7" eb="9">
      <t>サギョウ</t>
    </rPh>
    <rPh sb="14" eb="16">
      <t>イス</t>
    </rPh>
    <rPh sb="17" eb="18">
      <t>ソナ</t>
    </rPh>
    <phoneticPr fontId="2"/>
  </si>
  <si>
    <t>作業用テーブルは可動できるものとし、フロア利用ができるようにすること。</t>
    <rPh sb="0" eb="3">
      <t>サギョウヨウ</t>
    </rPh>
    <rPh sb="8" eb="10">
      <t>カドウ</t>
    </rPh>
    <rPh sb="21" eb="23">
      <t>リヨウ</t>
    </rPh>
    <phoneticPr fontId="2"/>
  </si>
  <si>
    <t>電気工具等の利用を想定し適切に電源を配置すること。</t>
    <rPh sb="0" eb="2">
      <t>デンキ</t>
    </rPh>
    <rPh sb="2" eb="4">
      <t>コウグ</t>
    </rPh>
    <rPh sb="4" eb="5">
      <t>トウ</t>
    </rPh>
    <rPh sb="6" eb="8">
      <t>リヨウ</t>
    </rPh>
    <rPh sb="9" eb="11">
      <t>ソウテイ</t>
    </rPh>
    <rPh sb="12" eb="14">
      <t>テキセツ</t>
    </rPh>
    <rPh sb="15" eb="17">
      <t>デンゲン</t>
    </rPh>
    <rPh sb="18" eb="20">
      <t>ハイチ</t>
    </rPh>
    <phoneticPr fontId="2"/>
  </si>
  <si>
    <t>内装や建具は、作業により発生する音や振動を考慮した内装とし、室外への防音、防振などに配慮すること。</t>
    <rPh sb="0" eb="2">
      <t>ナイソウ</t>
    </rPh>
    <rPh sb="3" eb="5">
      <t>タテグ</t>
    </rPh>
    <rPh sb="7" eb="9">
      <t>サギョウ</t>
    </rPh>
    <rPh sb="12" eb="14">
      <t>ハッセイ</t>
    </rPh>
    <rPh sb="16" eb="17">
      <t>オト</t>
    </rPh>
    <rPh sb="18" eb="20">
      <t>シンドウ</t>
    </rPh>
    <rPh sb="21" eb="23">
      <t>コウリョ</t>
    </rPh>
    <rPh sb="25" eb="27">
      <t>ナイソウ</t>
    </rPh>
    <rPh sb="30" eb="32">
      <t>シツガイ</t>
    </rPh>
    <rPh sb="34" eb="36">
      <t>ボウオン</t>
    </rPh>
    <rPh sb="37" eb="39">
      <t>ボウシン</t>
    </rPh>
    <rPh sb="42" eb="44">
      <t>ハイリョ</t>
    </rPh>
    <phoneticPr fontId="2"/>
  </si>
  <si>
    <t>イーゼル等の備品を備えること。イーゼルは12台程度確保する。</t>
    <rPh sb="4" eb="5">
      <t>トウ</t>
    </rPh>
    <rPh sb="6" eb="8">
      <t>ビヒン</t>
    </rPh>
    <rPh sb="9" eb="10">
      <t>ソナ</t>
    </rPh>
    <rPh sb="22" eb="23">
      <t>ダイ</t>
    </rPh>
    <rPh sb="23" eb="25">
      <t>テイド</t>
    </rPh>
    <rPh sb="25" eb="27">
      <t>カクホ</t>
    </rPh>
    <phoneticPr fontId="2"/>
  </si>
  <si>
    <t>料理実習室は、30名程度が利用することを想定し、調理台等を配置すること。</t>
    <phoneticPr fontId="2"/>
  </si>
  <si>
    <t>料理実習室の多目的利用（会議室としての利用等）が可能となるよう、機器・設備の配置を工夫すること。</t>
    <phoneticPr fontId="2"/>
  </si>
  <si>
    <t>調理台、流し、収納棚（調理器具、食器等の収納）、コンロ（IH式）、オーブン、冷蔵庫、電子レンジを備えること。メインとなる調理台には、手元が映せる設備を設けること。子どもや高齢者、障がい者等を含む全ての利用者が安全に使用できる調理設備とすること。</t>
    <phoneticPr fontId="2"/>
  </si>
  <si>
    <t>音楽スタジオ</t>
    <rPh sb="0" eb="2">
      <t>オンガク</t>
    </rPh>
    <phoneticPr fontId="2"/>
  </si>
  <si>
    <t>想定される各種楽器の演奏に対して、複合施設内各諸室の利用への影響及び周辺住民の生活への影響がないよう、適切な防音性能を確保すること。なお、音楽スタジオのうちの１室以上は、和太鼓の利用も前提としたものとすること。</t>
    <phoneticPr fontId="2"/>
  </si>
  <si>
    <t>演奏や朗読を録音することも想定し、適切な静寂性を確保すること。</t>
    <phoneticPr fontId="2"/>
  </si>
  <si>
    <t>音響設備を備えること。音響設備は、利用者が持参した楽器や機材等を接続し利用できるようにすること。</t>
    <phoneticPr fontId="2"/>
  </si>
  <si>
    <t>音楽スタジオの１室には既存施設で利用しているアップライトピアノを持ち込み、設置すること。</t>
    <rPh sb="32" eb="33">
      <t>モ</t>
    </rPh>
    <rPh sb="34" eb="35">
      <t>コ</t>
    </rPh>
    <phoneticPr fontId="2"/>
  </si>
  <si>
    <t>出入口は、ドラムセット等を含む各楽器の搬出入が容易にできるように配慮すること。</t>
    <phoneticPr fontId="2"/>
  </si>
  <si>
    <t>ドラムセット等の貸出用の楽器を備品として準備するものとし、これらの楽器が倉庫から移動しやすいように、動線の工夫を行うこと。</t>
    <phoneticPr fontId="2"/>
  </si>
  <si>
    <t>靴を脱いで使用するものとし、定員分の下足入を設けること。</t>
    <phoneticPr fontId="2"/>
  </si>
  <si>
    <t>ダンススタジオ</t>
    <phoneticPr fontId="2"/>
  </si>
  <si>
    <t>想定される利用内容に対して、複合施設内各諸室の利用への影響及び周辺住民の生活への影響がないよう、適切な防音性能を確保すること。</t>
    <phoneticPr fontId="2"/>
  </si>
  <si>
    <t>ダンススタジオとして適切な静寂性を確保すること。</t>
    <phoneticPr fontId="2"/>
  </si>
  <si>
    <t>４面のうち１壁面に鏡を設置すること。</t>
    <phoneticPr fontId="2"/>
  </si>
  <si>
    <t>ダンススタジオのうち１室は、多目的ホールの練習室として使用できるように、部屋の広さは多目的ホールの舞台と同程度とすること。</t>
    <phoneticPr fontId="2"/>
  </si>
  <si>
    <t>多目的ホール</t>
    <phoneticPr fontId="2"/>
  </si>
  <si>
    <t>演劇用舞台幕、美術バトン、照明バトン、照明、音響設備及び映画の上映設備を設置すること。各設備は、利用者が自ら操作できるよう基礎的なものとすること。</t>
    <phoneticPr fontId="2"/>
  </si>
  <si>
    <t>舞台の広さは現在の青少年学習センターのホールと同等（60㎡）以上とすること。</t>
    <phoneticPr fontId="2"/>
  </si>
  <si>
    <t>客席は、移動観覧席（150席程度）と可動椅子（100席程度）により250席を確保すること。可動椅子は、折りたたみやスタッキングが可能な収納が容易なものとすること。</t>
    <phoneticPr fontId="2"/>
  </si>
  <si>
    <t>移動観覧席は電動で壁面収納式のものとすること。</t>
    <phoneticPr fontId="2"/>
  </si>
  <si>
    <t>機材等の搬入口を舞台付近に設置すること。搬入口は、屋外から容易に搬出入できるものとすること。</t>
    <phoneticPr fontId="2"/>
  </si>
  <si>
    <t>楽屋として、客席を通らずに舞台と直接行き来ができる室を２室設置すること。楽屋は１室15㎡程度を確保すること。</t>
    <phoneticPr fontId="2"/>
  </si>
  <si>
    <t>楽屋には、洗面台、鏡台、姿見（壁付）、畳敷きの更衣エリアを設けること。</t>
    <phoneticPr fontId="2"/>
  </si>
  <si>
    <t>上手と下手をつなぐ通路を舞台裏に配置すること。</t>
    <phoneticPr fontId="2"/>
  </si>
  <si>
    <t>音響・照明操作室を設けること。</t>
    <phoneticPr fontId="2"/>
  </si>
  <si>
    <t>可動椅子や机、ホワイトボードなどの備品を備えること。</t>
    <phoneticPr fontId="2"/>
  </si>
  <si>
    <t>備品庫及び倉庫を設置すること。</t>
    <rPh sb="3" eb="4">
      <t>オヨ</t>
    </rPh>
    <phoneticPr fontId="2"/>
  </si>
  <si>
    <t>既存施設で利用しているグランドピアノを設置し、必要時にステージ上で利用できるようにすること。</t>
    <phoneticPr fontId="2"/>
  </si>
  <si>
    <t>子どものためのスペース</t>
    <rPh sb="0" eb="1">
      <t>コ</t>
    </rPh>
    <phoneticPr fontId="2"/>
  </si>
  <si>
    <t>概要</t>
    <rPh sb="0" eb="2">
      <t>ガイヨウ</t>
    </rPh>
    <phoneticPr fontId="2"/>
  </si>
  <si>
    <t>子ども（特に乳幼児や小学生）が伸び伸びと遊んだり、ゆったりと本を読んだりすることができる活動スペースを設置すること。子どもだけでの活動に限らず、親子で過ごせるスペースも確保すること。</t>
    <phoneticPr fontId="2"/>
  </si>
  <si>
    <t>子どものためのスペースは、子どもの年齢や用途に応じて、表2-9に示す３つのエリアに区分して整備を行うこと。各エリアは、一体利用できる配置を基本とすること。
【表2-9に示すエリア】アクティブエリア、静かに遊ぶエリア、ベビーエリア</t>
    <rPh sb="79" eb="80">
      <t>ヒョウ</t>
    </rPh>
    <rPh sb="84" eb="85">
      <t>シメ</t>
    </rPh>
    <rPh sb="99" eb="100">
      <t>シズ</t>
    </rPh>
    <rPh sb="102" eb="103">
      <t>アソ</t>
    </rPh>
    <phoneticPr fontId="2"/>
  </si>
  <si>
    <t>子どものためのスペースは、図書館の子どもの本のエリアと隣接すること。</t>
    <phoneticPr fontId="2"/>
  </si>
  <si>
    <t>各エリア共通</t>
    <rPh sb="0" eb="1">
      <t>カク</t>
    </rPh>
    <rPh sb="4" eb="6">
      <t>キョウツウ</t>
    </rPh>
    <phoneticPr fontId="2"/>
  </si>
  <si>
    <t>子どものためのスペースには、利用者の登録及び入退室の受付を行うカウンターを設けるものとし、利用者の把握のために必要な設備等を導入すること。</t>
    <phoneticPr fontId="2"/>
  </si>
  <si>
    <t>カウンターは、子ども（特に乳幼児や小学生）の利用を前提とした高さとすること。</t>
    <phoneticPr fontId="2"/>
  </si>
  <si>
    <t>受付を行うカウンターに隣接して、事務作業ができるスペース（子どものためのスペース事務室）を配置すること。</t>
    <phoneticPr fontId="2"/>
  </si>
  <si>
    <t>各エリアに利用者の荷物置き用のロッカーを設置すること。ロッカーを設置する際は壁に沿って配置するかエリアの中に置く場合は死角が生じないような高さ（おおむね１m以下）となるよう配慮すること。</t>
    <phoneticPr fontId="2"/>
  </si>
  <si>
    <t>靴を脱いで使用するものとし、各エリアに定員分の下足入を設けること。</t>
    <phoneticPr fontId="2"/>
  </si>
  <si>
    <t>出入口及び各エリアに防犯カメラを設置すること。</t>
    <phoneticPr fontId="2"/>
  </si>
  <si>
    <t>アクティブエリア</t>
    <phoneticPr fontId="2"/>
  </si>
  <si>
    <t>図書館等の別のエリアに音や声が響かないよう、適切な防音性能を確保すること。</t>
    <phoneticPr fontId="2"/>
  </si>
  <si>
    <t>アクティブエリアの壁は透明な素材を採用し、アクティブエリアの外から中の様子が見られるものすること。なお、アクティブエリアで遊ぶ子ども（特に乳幼児や小学生）が誤って壁にぶつからないように配慮すること。</t>
    <phoneticPr fontId="2"/>
  </si>
  <si>
    <t>小学校低学年から高学年の児童が利用できるような遊具（卓球台やトランポリン等）を配置すること。</t>
    <phoneticPr fontId="2"/>
  </si>
  <si>
    <t>床についてはクッション性のあるものとし、安全に遊べるようにすること。</t>
    <phoneticPr fontId="2"/>
  </si>
  <si>
    <t>静かに遊ぶエリア</t>
    <rPh sb="0" eb="1">
      <t>シズ</t>
    </rPh>
    <rPh sb="3" eb="4">
      <t>アソ</t>
    </rPh>
    <phoneticPr fontId="2"/>
  </si>
  <si>
    <t>直接床に座ることを想定した床材を採用すること。</t>
    <phoneticPr fontId="2"/>
  </si>
  <si>
    <t>子ども（特に乳幼児や小学生）が読書や工作等の作業で使用できるテーブルや椅子等を配置すること。</t>
    <phoneticPr fontId="2"/>
  </si>
  <si>
    <t>絵本等の図書が排架できる書架を設けること。</t>
    <phoneticPr fontId="2"/>
  </si>
  <si>
    <t>漫画を排架する書架を設けること。</t>
    <phoneticPr fontId="2"/>
  </si>
  <si>
    <t>ベビーエリア</t>
    <phoneticPr fontId="2"/>
  </si>
  <si>
    <t>乳児が這い這いをすることにも適した床材を採用すること。</t>
    <phoneticPr fontId="2"/>
  </si>
  <si>
    <t>建具については、ぶつかっても怪我をしないような形状・素材となるよう配慮すること。</t>
    <phoneticPr fontId="2"/>
  </si>
  <si>
    <t>ベビーエリア内に、すぐに利用できる授乳スペース、おむつ交換台を設置すること。</t>
    <phoneticPr fontId="2"/>
  </si>
  <si>
    <t>乳幼児向けの遊具やおもちゃを配置すること。</t>
    <rPh sb="0" eb="4">
      <t>ニュウヨウジム</t>
    </rPh>
    <rPh sb="6" eb="8">
      <t>ユウグ</t>
    </rPh>
    <rPh sb="14" eb="16">
      <t>ハイチ</t>
    </rPh>
    <phoneticPr fontId="2"/>
  </si>
  <si>
    <t>利用しないおもちゃ等を保管する倉庫等を設置すること。</t>
    <rPh sb="0" eb="2">
      <t>リヨウ</t>
    </rPh>
    <rPh sb="9" eb="10">
      <t>トウ</t>
    </rPh>
    <rPh sb="11" eb="13">
      <t>ホカン</t>
    </rPh>
    <rPh sb="15" eb="17">
      <t>ソウコ</t>
    </rPh>
    <rPh sb="17" eb="18">
      <t>トウ</t>
    </rPh>
    <rPh sb="19" eb="21">
      <t>セッチ</t>
    </rPh>
    <phoneticPr fontId="2"/>
  </si>
  <si>
    <t>イベント開催時等に、簡易的な間仕切り等により、一般利用者と分けられるように整備すること。</t>
    <rPh sb="4" eb="8">
      <t>カイサイジトウ</t>
    </rPh>
    <rPh sb="10" eb="13">
      <t>カンイテキ</t>
    </rPh>
    <rPh sb="14" eb="17">
      <t>マジキ</t>
    </rPh>
    <rPh sb="18" eb="19">
      <t>トウ</t>
    </rPh>
    <rPh sb="23" eb="28">
      <t>イッパンリヨウシャ</t>
    </rPh>
    <rPh sb="29" eb="30">
      <t>ワ</t>
    </rPh>
    <rPh sb="37" eb="39">
      <t>セイビ</t>
    </rPh>
    <phoneticPr fontId="2"/>
  </si>
  <si>
    <t>図書館</t>
    <rPh sb="0" eb="3">
      <t>トショカン</t>
    </rPh>
    <phoneticPr fontId="2"/>
  </si>
  <si>
    <t>共通</t>
    <rPh sb="0" eb="2">
      <t>キョウツウ</t>
    </rPh>
    <phoneticPr fontId="2"/>
  </si>
  <si>
    <t>蔵書収容能力は、開架スペース（市民利用スペースや共用部を含む。）18万冊（下限）、閉架書庫52万冊を目安として、各機能に応じて書架を配分及び配置すること。</t>
    <rPh sb="37" eb="39">
      <t>カゲン</t>
    </rPh>
    <phoneticPr fontId="2"/>
  </si>
  <si>
    <t>開架スペースの書架間隔は有効幅で1.35ｍ以上とし、車椅子やベビーカーと、ブックトラックがすれ違えるようにすること。</t>
    <phoneticPr fontId="2"/>
  </si>
  <si>
    <t>ラーニングスペースやサイレントルームを含め座席や閲覧席を280席以上配置すること。</t>
    <phoneticPr fontId="2"/>
  </si>
  <si>
    <t>パソコン使用を想定する座席には、電源コンセントを一定数確保すること。</t>
    <phoneticPr fontId="2"/>
  </si>
  <si>
    <t>各カウンターは、利用者及び職員が利用しやすい高さとすること。また、車椅子利用者に対応できる高さのカウンターを備えること。</t>
    <phoneticPr fontId="2"/>
  </si>
  <si>
    <t>各カウンター等に、本市が用意する図書館システムの機器類（自動貸出機等のIC機器を含む。）を設置するための電源・配線・設置場所を確保すること。また、電話機を各１台備えること。</t>
    <phoneticPr fontId="2"/>
  </si>
  <si>
    <t>壁面や柱等を活用した掲示版を設置し、チラシやポスターの掲示等が行えるようにすること。</t>
    <phoneticPr fontId="2"/>
  </si>
  <si>
    <t>自動貸出機は施設内全体で７台程度、自動返却機は５台程度（返却ポストを含む。）とし、主に一般図書等のエリアや子どもの本のエリア、共用部等への蔵書の排架状況に応じて必要な場所に設置することを想定しているため、設置する場所を準備すること。なお、設置場所は、本市と協議して決定するものとし、館内のレイアウトの変更にも対応できるようにすること。</t>
    <phoneticPr fontId="2"/>
  </si>
  <si>
    <t>セキュリティゲートは、複合施設全体の出入口に配置できるように、必要な場所や電源を確保すること。</t>
    <phoneticPr fontId="2"/>
  </si>
  <si>
    <t>一般図書等のエリア</t>
    <rPh sb="0" eb="2">
      <t>イッパン</t>
    </rPh>
    <rPh sb="2" eb="4">
      <t>トショ</t>
    </rPh>
    <rPh sb="4" eb="5">
      <t>トウ</t>
    </rPh>
    <phoneticPr fontId="2"/>
  </si>
  <si>
    <t>一般向け資料のコーナー</t>
    <rPh sb="0" eb="2">
      <t>イッパン</t>
    </rPh>
    <rPh sb="2" eb="3">
      <t>ム</t>
    </rPh>
    <rPh sb="4" eb="6">
      <t>シリョウ</t>
    </rPh>
    <phoneticPr fontId="2"/>
  </si>
  <si>
    <t>一般向けの図書資料約105,000冊を排架できる書架を配置すること。</t>
    <phoneticPr fontId="2"/>
  </si>
  <si>
    <t>参考図書、新書は混排とし、文庫、大型本は別置書架を配置すること。</t>
    <phoneticPr fontId="2"/>
  </si>
  <si>
    <t>書架の高さは６段書架以下を基本とし、必要に応じて５段以下の低書架を適宜配置すること。ただし、壁面書架については、成人が踏み台等を利用せずに利用できる高さを許容限度とする。</t>
    <phoneticPr fontId="2"/>
  </si>
  <si>
    <t>閲覧席は30席以上確保すること。</t>
    <phoneticPr fontId="2"/>
  </si>
  <si>
    <t>書架の一部で、図書の表紙が見せられる排架ができる仕様とすること。</t>
    <phoneticPr fontId="2"/>
  </si>
  <si>
    <t>シビックプライドの醸成につながる展示を行う展示書架を設けること（郷土資料・行政資料コーナーとは別の書架とする。）。</t>
    <phoneticPr fontId="2"/>
  </si>
  <si>
    <t>本市の重要施策や課題解決支援（子育て、医療、ビジネスなど）に対応する常設の図書コーナーを設けること。</t>
    <phoneticPr fontId="2"/>
  </si>
  <si>
    <t>利用者用検索端末（OPAC）を５台設置する場所（必要な什器・設備等の設置を含む。）を準備すること。</t>
    <phoneticPr fontId="2"/>
  </si>
  <si>
    <t>自動貸出機を２台、自動返却機を１台設置する場所（必要な什器・設備等の設置を含む。）を準備すること。</t>
    <phoneticPr fontId="2"/>
  </si>
  <si>
    <t>雑誌コーナー</t>
    <rPh sb="0" eb="2">
      <t>ザッシ</t>
    </rPh>
    <phoneticPr fontId="2"/>
  </si>
  <si>
    <t>雑誌は250誌を目安とし、最新号及びバックナンバー（おおむね過去１年分）を排架できる雑誌架を配置すること。</t>
    <phoneticPr fontId="2"/>
  </si>
  <si>
    <t>閲覧席をコーナー付近に配置すること。</t>
    <phoneticPr fontId="2"/>
  </si>
  <si>
    <t>雑誌スポンサーのチラシ等が排架できるパンフレット架を設置すること。</t>
    <phoneticPr fontId="2"/>
  </si>
  <si>
    <t>ラーニングスペース</t>
    <phoneticPr fontId="2"/>
  </si>
  <si>
    <t>座席は120席以上を確保し、パソコン等を利用するための電源を用意すること。</t>
    <phoneticPr fontId="2"/>
  </si>
  <si>
    <t>ラーニングスペース内に、会話・対話が可能なグループ学習席を設けること。</t>
    <phoneticPr fontId="2"/>
  </si>
  <si>
    <t>座席管理システムで予約受付を行うものとするため、受付機を設置する場所（必要な什器・設備等の設置を含む。）を準備すること（一般図書等のエリアに２台程度を想定）。また、全席に管理用の席番号を付すこと。</t>
    <phoneticPr fontId="2"/>
  </si>
  <si>
    <t>情報検索コーナー</t>
    <rPh sb="0" eb="4">
      <t>ジョウホウケンサク</t>
    </rPh>
    <phoneticPr fontId="2"/>
  </si>
  <si>
    <t>インターネットや商用データベース等を利用できるパソコン等の機器類を４台設置する場所（必要な什器・設備等の設置を含む。）を準備すること。座席数はラーニングスペースの座席数に含めるものとする。</t>
    <phoneticPr fontId="2"/>
  </si>
  <si>
    <t>パソコン等の機器類は、おおむね１箇所にまとめて配置する計画とすること（子どもの本のエリアには子ども用として別途機器類を配置する。）。</t>
    <phoneticPr fontId="2"/>
  </si>
  <si>
    <t>ティーンズのエリア</t>
    <phoneticPr fontId="2"/>
  </si>
  <si>
    <t>ティーンズ向け資料のコーナー</t>
    <phoneticPr fontId="2"/>
  </si>
  <si>
    <t>主に中学生・高校生世代向けの図書資料約2,000冊を排架できる書架を配置すること。</t>
    <phoneticPr fontId="2"/>
  </si>
  <si>
    <t>対象世代の興味関心に応えられる資料の提示を行うため、常設の書架とともに、展示架を複数配置すること。</t>
    <phoneticPr fontId="2"/>
  </si>
  <si>
    <t>閲覧席を一体的に配置し、多人数掛けの椅子やテーブルを20席程度設置すること。</t>
    <phoneticPr fontId="2"/>
  </si>
  <si>
    <t>対象世代の興味関心に沿った情報発信ができるよう、パンフレット架を設置すること。</t>
    <phoneticPr fontId="2"/>
  </si>
  <si>
    <t>子どもの本のエリア</t>
    <rPh sb="0" eb="1">
      <t>コ</t>
    </rPh>
    <rPh sb="4" eb="5">
      <t>ホン</t>
    </rPh>
    <phoneticPr fontId="2"/>
  </si>
  <si>
    <t>児童向けカウンター</t>
    <rPh sb="0" eb="3">
      <t>ジドウム</t>
    </rPh>
    <phoneticPr fontId="2"/>
  </si>
  <si>
    <t>子どもの本のエリアにある資料の貸出、返却、予約、利用登録や、資料相談に応じるための児童向けの総合カウンターを配置すること。カウンターは職員が２席利用することを想定した大きさとすること。</t>
    <phoneticPr fontId="2"/>
  </si>
  <si>
    <t>図書館システムの業務用パソコン２台及びプリンタ等の周辺機器を設置できるようにすること。</t>
    <phoneticPr fontId="2"/>
  </si>
  <si>
    <t>カウンターは子どもの利用を考慮した高さとし、カウンター内に子どもが入り込めないよう扉を付けるなどの配慮をすること。</t>
    <phoneticPr fontId="2"/>
  </si>
  <si>
    <t>カウンター付近に記載台を設置すること。</t>
    <phoneticPr fontId="2"/>
  </si>
  <si>
    <t>カウンター内に、帳票類の一時保管や資料の取り置き等に対応できる書架や棚を設置すること。扉などにより、個人情報が外部から見られない仕様とすること。</t>
    <phoneticPr fontId="2"/>
  </si>
  <si>
    <t>児童向け資料のコーナー</t>
    <phoneticPr fontId="2"/>
  </si>
  <si>
    <t>乳幼児から児童向けの資料約30,000冊を排架できる書架を配置すること。</t>
    <phoneticPr fontId="2"/>
  </si>
  <si>
    <t>子育てに関する資料や児童書研究用資料など、保護者や子どもの読書を応援する人たちに向けた図書資料約5,000冊を排架できる書架を配置すること。</t>
    <phoneticPr fontId="2"/>
  </si>
  <si>
    <t>児童書の書架の高さは130㎝程度（４段程度）を上限とし、必要に応じて３段以下の書架を活用すること。</t>
    <phoneticPr fontId="2"/>
  </si>
  <si>
    <t>別置書架として、絵本架、紙芝居架、雑誌架、大型絵本の書架を配置すること。</t>
    <phoneticPr fontId="2"/>
  </si>
  <si>
    <t>新着図書コーナー及び特集図書コーナーを設けること。また、本の表紙を見せた展示や、展示タイトルが付けられるなど工夫された書架となるよう配慮すること。</t>
    <phoneticPr fontId="2"/>
  </si>
  <si>
    <t>子どものための閲覧席を一体的に配置すること。席数は30席以上を確保すること。</t>
    <phoneticPr fontId="2"/>
  </si>
  <si>
    <t>子ども向けの視聴覚資料の視聴席を３箇所程度設置すること。</t>
    <phoneticPr fontId="2"/>
  </si>
  <si>
    <t>インターネット利用パソコンを１台及び利用者用検索端末（OPAC）を２台設置する場所（必要な什器・設備等の設置を含む。）を準備すること。</t>
    <phoneticPr fontId="2"/>
  </si>
  <si>
    <t>おはなしスペース</t>
    <phoneticPr fontId="2"/>
  </si>
  <si>
    <t>児童向けの資料のコーナーと一体的に、20人程度が利用できるおはなしスペースを配置すること。</t>
    <rPh sb="0" eb="3">
      <t>ジドウム</t>
    </rPh>
    <rPh sb="5" eb="7">
      <t>シリョウ</t>
    </rPh>
    <rPh sb="13" eb="16">
      <t>イッタイテキ</t>
    </rPh>
    <rPh sb="20" eb="23">
      <t>ニンテイド</t>
    </rPh>
    <rPh sb="24" eb="26">
      <t>リヨウ</t>
    </rPh>
    <rPh sb="38" eb="40">
      <t>ハイチ</t>
    </rPh>
    <phoneticPr fontId="2"/>
  </si>
  <si>
    <t>靴を脱いで使用するものとし、定員分の下足入を設けること。</t>
    <rPh sb="0" eb="1">
      <t>クツ</t>
    </rPh>
    <rPh sb="2" eb="3">
      <t>ヌ</t>
    </rPh>
    <rPh sb="5" eb="7">
      <t>シヨウ</t>
    </rPh>
    <rPh sb="14" eb="17">
      <t>テイインブン</t>
    </rPh>
    <rPh sb="18" eb="21">
      <t>ゲソクイ</t>
    </rPh>
    <rPh sb="22" eb="23">
      <t>モウ</t>
    </rPh>
    <phoneticPr fontId="2"/>
  </si>
  <si>
    <t>別置書架として、絵本架（10,000冊程度）、紙芝居架（1,500冊程度）、雑誌架（10冊程度）、大型絵本（30冊程度）の書架を配置すること。</t>
    <rPh sb="0" eb="2">
      <t>ベツオ</t>
    </rPh>
    <rPh sb="2" eb="4">
      <t>ショカ</t>
    </rPh>
    <rPh sb="8" eb="11">
      <t>エホンカ</t>
    </rPh>
    <rPh sb="18" eb="19">
      <t>サツ</t>
    </rPh>
    <rPh sb="19" eb="21">
      <t>テイド</t>
    </rPh>
    <rPh sb="23" eb="26">
      <t>カミシバイ</t>
    </rPh>
    <rPh sb="26" eb="27">
      <t>カ</t>
    </rPh>
    <rPh sb="33" eb="36">
      <t>サツテイド</t>
    </rPh>
    <rPh sb="38" eb="41">
      <t>ザッシカ</t>
    </rPh>
    <rPh sb="44" eb="45">
      <t>サツ</t>
    </rPh>
    <rPh sb="45" eb="47">
      <t>テイド</t>
    </rPh>
    <rPh sb="49" eb="51">
      <t>オオガタ</t>
    </rPh>
    <rPh sb="51" eb="53">
      <t>エホン</t>
    </rPh>
    <rPh sb="56" eb="57">
      <t>サツ</t>
    </rPh>
    <rPh sb="57" eb="59">
      <t>テイド</t>
    </rPh>
    <rPh sb="61" eb="63">
      <t>ショカ</t>
    </rPh>
    <rPh sb="64" eb="66">
      <t>ハイチ</t>
    </rPh>
    <phoneticPr fontId="2"/>
  </si>
  <si>
    <t>書架の一部で、図書の表紙が見せられる排架ができる仕様とすること。</t>
    <rPh sb="0" eb="2">
      <t>ショカ</t>
    </rPh>
    <rPh sb="3" eb="5">
      <t>イチブ</t>
    </rPh>
    <rPh sb="7" eb="9">
      <t>トショ</t>
    </rPh>
    <rPh sb="10" eb="12">
      <t>ヒョウシ</t>
    </rPh>
    <rPh sb="13" eb="14">
      <t>ミ</t>
    </rPh>
    <rPh sb="18" eb="20">
      <t>ハイカ</t>
    </rPh>
    <rPh sb="24" eb="26">
      <t>シヨウ</t>
    </rPh>
    <phoneticPr fontId="2"/>
  </si>
  <si>
    <t>読書、学習、調査・研究等のエリア</t>
    <rPh sb="0" eb="2">
      <t>ドクショ</t>
    </rPh>
    <rPh sb="3" eb="5">
      <t>ガクシュウ</t>
    </rPh>
    <rPh sb="6" eb="8">
      <t>チョウサ</t>
    </rPh>
    <rPh sb="9" eb="11">
      <t>ケンキュウ</t>
    </rPh>
    <rPh sb="11" eb="12">
      <t>トウ</t>
    </rPh>
    <phoneticPr fontId="2"/>
  </si>
  <si>
    <t>レファレンスカウンター</t>
    <phoneticPr fontId="2"/>
  </si>
  <si>
    <t>レファレンスカウンターは、職員２名が対応できる大きさとすること。</t>
    <phoneticPr fontId="2"/>
  </si>
  <si>
    <t>参考図書コーナー</t>
    <rPh sb="0" eb="4">
      <t>サンコウトショ</t>
    </rPh>
    <phoneticPr fontId="2"/>
  </si>
  <si>
    <t>参考図書を約3,000冊排架するコーナーとして設けること。本コーナーには参考図書のうち新聞縮刷版や追録、百科事典等シリーズでまとめて排架する資料、地図、大型資料等を排架する書架を配置すること。</t>
    <phoneticPr fontId="2"/>
  </si>
  <si>
    <t>本コーナーやレファレンスカウンター付近に閲覧席10席以上を配置すること。座席は、地図などの大きい資料の閲覧にも適した広さを確保すること。</t>
    <phoneticPr fontId="2"/>
  </si>
  <si>
    <t>著作権法に基づく複写サービス用の複写機を１台設置する場所を準備すること。</t>
    <phoneticPr fontId="2"/>
  </si>
  <si>
    <t>郷土資料・行政資料のコーナー</t>
    <rPh sb="0" eb="4">
      <t>キョウドシリョウ</t>
    </rPh>
    <rPh sb="5" eb="9">
      <t>ギョウセイシリョウ</t>
    </rPh>
    <phoneticPr fontId="2"/>
  </si>
  <si>
    <t>郷土資料・行政資料を約10,000冊排架できる書架を配置すること。また、郷土資料・行政資料の形態に応じた書架を配置すること（図書資料以外にも、ファイリング資料や大型資料などの排架を想定）。</t>
    <phoneticPr fontId="2"/>
  </si>
  <si>
    <t>郷土や地域に関するちらしやパスファインダー等の配布物を配架できるパンフレット架を設置すること。</t>
    <phoneticPr fontId="2"/>
  </si>
  <si>
    <t>利用者用検索端末（OPAC）を２台設置する場所（必要な什器・設備等の設置を含む。）を準備すること。</t>
    <phoneticPr fontId="2"/>
  </si>
  <si>
    <t>サイレントルーム</t>
    <phoneticPr fontId="2"/>
  </si>
  <si>
    <t>個人での利用を想定し、座席は仕切られたものを30席程度確保すること。</t>
    <phoneticPr fontId="2"/>
  </si>
  <si>
    <t>書架や閲覧席があるエリアからは仕切られた空間とし、ルーム内の利用状況が室外から確認できるようにすること。</t>
    <phoneticPr fontId="2"/>
  </si>
  <si>
    <t>読書や学習に集中できる静寂な環境を維持するため、適切な遮音性を確保すること。</t>
    <phoneticPr fontId="2"/>
  </si>
  <si>
    <t>座席管理システムで利用受付を行うものとし、受付機を設置する場所（必要な什器・設備等の設置を含む。）を準備すること（読書、学習、調査・研究等のエリアに１台程度を想定）。また、全席に管理用の番号を付すこと。</t>
    <phoneticPr fontId="2"/>
  </si>
  <si>
    <t>新聞コーナー</t>
    <rPh sb="0" eb="2">
      <t>シンブン</t>
    </rPh>
    <phoneticPr fontId="2"/>
  </si>
  <si>
    <t>新聞（約40紙）の原紙の当日分及びバックナンバー（おおむね発行当月及び前月）を排架するための新聞架及び新聞収容棚を配置すること。</t>
    <phoneticPr fontId="2"/>
  </si>
  <si>
    <t>閲覧用の椅子、テーブル、新聞閲覧台（立ち読みできるもの）を配置すること。</t>
    <phoneticPr fontId="2"/>
  </si>
  <si>
    <t>視聴覚資料等のエリア</t>
    <rPh sb="0" eb="3">
      <t>シチョウカク</t>
    </rPh>
    <rPh sb="3" eb="6">
      <t>シリョウトウ</t>
    </rPh>
    <phoneticPr fontId="2"/>
  </si>
  <si>
    <t>視聴覚資料のコーナー</t>
    <rPh sb="0" eb="3">
      <t>シチョウカク</t>
    </rPh>
    <rPh sb="3" eb="5">
      <t>シリョウ</t>
    </rPh>
    <phoneticPr fontId="2"/>
  </si>
  <si>
    <t>視聴覚資料（CD、DVD等の録音・映像資料）を約10,000点排架できる書架を配置すること。</t>
    <phoneticPr fontId="2"/>
  </si>
  <si>
    <t>利用者用検索端末（OPAC）を１台設置する場所（必要な什器・設備等の設置を含む。）を準備すること。</t>
    <phoneticPr fontId="2"/>
  </si>
  <si>
    <t>視聴コーナー</t>
    <rPh sb="0" eb="2">
      <t>シチョウ</t>
    </rPh>
    <phoneticPr fontId="2"/>
  </si>
  <si>
    <t>視聴覚資料（CD、DVD等の音声・映像資料）に対応した視聴ができる機能（座席及び機器類）を５箇所設けること。</t>
    <phoneticPr fontId="2"/>
  </si>
  <si>
    <t>子ども用の視聴コーナーは、子どもの本のエリアに設けること。</t>
    <phoneticPr fontId="2"/>
  </si>
  <si>
    <t>座席管理システムで視聴コーナーの利用受付を行うものとするため、受付機を設置する場所を準備すること。また、全席に管理用の番号を付すこと。</t>
    <phoneticPr fontId="2"/>
  </si>
  <si>
    <t>読書バリアフリーのコーナー</t>
    <rPh sb="0" eb="2">
      <t>ドクショ</t>
    </rPh>
    <phoneticPr fontId="2"/>
  </si>
  <si>
    <t>大活字本、DAISY、点字資料、LLブックなど、様々な読書の形に応じた資料を排架する。資料の形態に応じた書架を配置すること。</t>
    <phoneticPr fontId="2"/>
  </si>
  <si>
    <t>車椅子用に高さの調節できる閲覧席を配置すること。</t>
    <phoneticPr fontId="2"/>
  </si>
  <si>
    <t>拡大読書器を設置する閲覧席（１箇所）を確保すること。なお、拡大読書器は本市が準備する。</t>
    <phoneticPr fontId="2"/>
  </si>
  <si>
    <t>総合受付カウンター等のエリア</t>
    <rPh sb="9" eb="10">
      <t>ナド</t>
    </rPh>
    <phoneticPr fontId="2"/>
  </si>
  <si>
    <t>総合受付カウンター</t>
    <phoneticPr fontId="2"/>
  </si>
  <si>
    <t>図書館システムの業務用パソコン３台及びプリンタ等の周辺機器を設置できるようにすること。</t>
    <phoneticPr fontId="2"/>
  </si>
  <si>
    <t>カウンター内に作業や返却資料等の一時保管のためのスペースを確保すること。</t>
    <phoneticPr fontId="2"/>
  </si>
  <si>
    <t>カウンター付近に記載台を配置すること。</t>
    <phoneticPr fontId="2"/>
  </si>
  <si>
    <t>カウンターの背面等に、帳票類の一時保管や、資料の一時取り置きや業務用資料の排架等に対応できる書架や棚を設置すること。扉などにより、個人情報が外部から見られない仕様とすること。</t>
    <phoneticPr fontId="2"/>
  </si>
  <si>
    <t>予約資料取り置きコーナー</t>
    <rPh sb="0" eb="2">
      <t>ヨヤク</t>
    </rPh>
    <rPh sb="2" eb="4">
      <t>シリョウ</t>
    </rPh>
    <rPh sb="4" eb="5">
      <t>ト</t>
    </rPh>
    <rPh sb="6" eb="7">
      <t>オ</t>
    </rPh>
    <phoneticPr fontId="2"/>
  </si>
  <si>
    <t>予約取り置き資料約3,000冊を排架可能な書架を配置すること。</t>
    <phoneticPr fontId="2"/>
  </si>
  <si>
    <t>利用者が自分で予約取り置き資料を探し、自動貸出機を利用して借りることを想定し、必要な機器類等を設置する場所を準備すること。</t>
    <phoneticPr fontId="2"/>
  </si>
  <si>
    <t>返却ポスト</t>
    <rPh sb="0" eb="2">
      <t>ヘンキャク</t>
    </rPh>
    <phoneticPr fontId="2"/>
  </si>
  <si>
    <t>屋外から資料を投函できる返却ポストを複数設置すること。投函口は、成人の使用と子どもの使用を想定した高さとする。図書館の閉館時には返却ポストを常に利用できるものとすること。</t>
    <phoneticPr fontId="2"/>
  </si>
  <si>
    <t>土日の返却資料数が多いことを踏まえ、十分に大きなサイズ（収容冊数300冊程度を目安とする。）の返却ポストとすること。</t>
    <phoneticPr fontId="2"/>
  </si>
  <si>
    <t>ボランティアルーム</t>
    <phoneticPr fontId="2"/>
  </si>
  <si>
    <t>書架や閲覧席があるエリアからは仕切られた部屋とする。活動が利用者や職員にも見えるような配置や仕様に配慮するとともに、必要に応じてカーテン等で閉鎖性が確保できるようにすること。</t>
    <phoneticPr fontId="2"/>
  </si>
  <si>
    <t>読み聞かせの練習など、音の出る活動を想定し、適切な遮音性を確保すること。</t>
    <phoneticPr fontId="2"/>
  </si>
  <si>
    <t>展示ギャラリー</t>
    <rPh sb="0" eb="2">
      <t>テンジ</t>
    </rPh>
    <phoneticPr fontId="2"/>
  </si>
  <si>
    <t>開架スペースの壁面等を活用し、ピクチャーレールを複数箇所に設置して、パネル等の展示が行えるようにすること。</t>
    <phoneticPr fontId="2"/>
  </si>
  <si>
    <t>可動式の展示ケースを開架スペース内の複数箇所に設置し、図書館資料以外の資料等の展示が行えるようにすること。</t>
    <phoneticPr fontId="2"/>
  </si>
  <si>
    <t>管理・運営のためのスペース</t>
    <rPh sb="0" eb="2">
      <t>カンリ</t>
    </rPh>
    <rPh sb="3" eb="5">
      <t>ウンエイ</t>
    </rPh>
    <phoneticPr fontId="2"/>
  </si>
  <si>
    <t>閉架書庫</t>
    <rPh sb="0" eb="4">
      <t>ヘイカショコ</t>
    </rPh>
    <phoneticPr fontId="2"/>
  </si>
  <si>
    <t>電動式集密書架を中心に、固定書架等、資料の形態によって最適な書架や棚を組み合わせ、52万冊を目安に収容能力を確保すること。</t>
    <phoneticPr fontId="2"/>
  </si>
  <si>
    <t>資料保存及び職員の作業に適した照明設備を天井や書架に設け、書架の最下段でも背表紙が見える明るさを確保すること。</t>
    <phoneticPr fontId="2"/>
  </si>
  <si>
    <t>資料に極力影響を与えない防火設備、消火設備を導入すること。</t>
    <phoneticPr fontId="2"/>
  </si>
  <si>
    <t>職員の作業やブックトラック等の移動がしやすいよう、集密書架の床面はフラットにすること。また、出入口等室内に段差を設けないようにすること。</t>
    <phoneticPr fontId="2"/>
  </si>
  <si>
    <t>新聞書庫</t>
    <rPh sb="0" eb="4">
      <t>シンブンショコ</t>
    </rPh>
    <phoneticPr fontId="2"/>
  </si>
  <si>
    <t>新聞原紙及び新聞縮刷版を収蔵するための書架を配置すること。</t>
    <rPh sb="0" eb="2">
      <t>シンブン</t>
    </rPh>
    <rPh sb="2" eb="4">
      <t>ゲンシ</t>
    </rPh>
    <rPh sb="4" eb="5">
      <t>オヨ</t>
    </rPh>
    <rPh sb="6" eb="8">
      <t>シンブン</t>
    </rPh>
    <rPh sb="8" eb="9">
      <t>シュク</t>
    </rPh>
    <rPh sb="9" eb="10">
      <t>サツ</t>
    </rPh>
    <rPh sb="10" eb="11">
      <t>バン</t>
    </rPh>
    <rPh sb="12" eb="14">
      <t>シュウゾウ</t>
    </rPh>
    <rPh sb="19" eb="21">
      <t>ショカ</t>
    </rPh>
    <rPh sb="22" eb="24">
      <t>ハイチ</t>
    </rPh>
    <phoneticPr fontId="2"/>
  </si>
  <si>
    <t>視聴覚資料書庫（個人貸出用）／ライブラリー資料室（団体貸出用）</t>
    <rPh sb="0" eb="1">
      <t>デ</t>
    </rPh>
    <rPh sb="1" eb="2">
      <t>ヨウ</t>
    </rPh>
    <rPh sb="10" eb="13">
      <t>シリョウシツ</t>
    </rPh>
    <rPh sb="14" eb="16">
      <t>ダンタイ</t>
    </rPh>
    <rPh sb="16" eb="19">
      <t>カシダシヨウ</t>
    </rPh>
    <phoneticPr fontId="2"/>
  </si>
  <si>
    <t>視聴覚資料（個人貸出用）、ライブラリー資料室   （団体貸出用）の保存用の書架を配置すること。</t>
    <phoneticPr fontId="2"/>
  </si>
  <si>
    <t>16ミリフィルムについては、保管に適した収容スペースを確保すること。また、同フィルム劣化臭に配慮すること。</t>
    <phoneticPr fontId="2"/>
  </si>
  <si>
    <t>図書整理室</t>
    <rPh sb="0" eb="5">
      <t>トショセイリシツ</t>
    </rPh>
    <phoneticPr fontId="2"/>
  </si>
  <si>
    <t>図書館システムの業務用パソコン12台及びプリンタ等の周辺機器を設置できるようにすること。</t>
    <phoneticPr fontId="2"/>
  </si>
  <si>
    <t>他館からの回送本の仕分け・返却処理や、本市が購入した図書等の検品・保管・受入作業を行うための作業テーブルや机、椅子を設置すること。</t>
    <phoneticPr fontId="2"/>
  </si>
  <si>
    <t>図書館資料等の一時保管（新刊図書等の見計らい図書、寄贈資料の受け入れ検討、除籍の検討資料等）をするための書架を設置すること。一時保管は、8,000冊程度を想定している。</t>
    <phoneticPr fontId="2"/>
  </si>
  <si>
    <t>修理用品や装備用品、印刷用紙等を保管する棚を設置すること。</t>
    <phoneticPr fontId="2"/>
  </si>
  <si>
    <t>作業時に手や用具等を洗える手洗い場を１つ設けること。</t>
    <phoneticPr fontId="2"/>
  </si>
  <si>
    <t>配送室</t>
    <rPh sb="0" eb="3">
      <t>ハイソウシツ</t>
    </rPh>
    <phoneticPr fontId="2"/>
  </si>
  <si>
    <t>行き先別にストック分も含めたコンテナが置ける棚を設置すること。</t>
    <phoneticPr fontId="2"/>
  </si>
  <si>
    <t>資料の仕分け等を行う作業台を設置すること。</t>
    <phoneticPr fontId="2"/>
  </si>
  <si>
    <t>配送車両の動線や、車両停車場所から配送室への動線に配慮した配置とすること。また、車両停車場所から配送室に資料を運ぶ際に、雨等による資料への影響がないような庇・屋根等を設けること。</t>
    <phoneticPr fontId="2"/>
  </si>
  <si>
    <t>電算室</t>
    <rPh sb="0" eb="3">
      <t>デンサンシツ</t>
    </rPh>
    <phoneticPr fontId="2"/>
  </si>
  <si>
    <t>図書館システムのサーバー、ネットワーク機器類、無停電電源装置等を設置できるようにすること。当面は、業務用パソコン１台及びプリンタ等の周辺機器をおいて利用できるようにすること。</t>
    <phoneticPr fontId="2"/>
  </si>
  <si>
    <t>上記を設置した上で、1人以上が作業できるスペースを設けられるような室の作りとすること。</t>
    <phoneticPr fontId="2"/>
  </si>
  <si>
    <t>その他の諸室</t>
    <rPh sb="2" eb="3">
      <t>タ</t>
    </rPh>
    <rPh sb="4" eb="6">
      <t>ショシツ</t>
    </rPh>
    <phoneticPr fontId="2"/>
  </si>
  <si>
    <t>その他の諸室として、表2-11に示す施設を設けること。
【表2-11に示す諸室】職員用会議室、コミュニティ室、相談室</t>
    <rPh sb="29" eb="30">
      <t>ヒョウ</t>
    </rPh>
    <rPh sb="35" eb="36">
      <t>シメ</t>
    </rPh>
    <rPh sb="37" eb="39">
      <t>ショシツ</t>
    </rPh>
    <rPh sb="40" eb="46">
      <t>ショクインヨウカイギシツ</t>
    </rPh>
    <rPh sb="53" eb="54">
      <t>シツ</t>
    </rPh>
    <rPh sb="55" eb="58">
      <t>ソウダンシツ</t>
    </rPh>
    <phoneticPr fontId="2"/>
  </si>
  <si>
    <t>職員用会議室</t>
    <rPh sb="0" eb="3">
      <t>ショクインヨウ</t>
    </rPh>
    <rPh sb="3" eb="6">
      <t>カイギシツ</t>
    </rPh>
    <phoneticPr fontId="2"/>
  </si>
  <si>
    <t>職員の利用を想定した会議室として、職員用会議室を２室設けること。</t>
    <rPh sb="0" eb="2">
      <t>ショクイン</t>
    </rPh>
    <rPh sb="3" eb="5">
      <t>リヨウ</t>
    </rPh>
    <rPh sb="6" eb="8">
      <t>ソウテイ</t>
    </rPh>
    <rPh sb="10" eb="13">
      <t>カイギシツ</t>
    </rPh>
    <rPh sb="17" eb="20">
      <t>ショクインヨウ</t>
    </rPh>
    <rPh sb="20" eb="23">
      <t>カイギシツ</t>
    </rPh>
    <rPh sb="25" eb="26">
      <t>シツ</t>
    </rPh>
    <rPh sb="26" eb="27">
      <t>モウ</t>
    </rPh>
    <phoneticPr fontId="2"/>
  </si>
  <si>
    <t>２室の職員用会議室を１室の会議室として一体的利用できるようにすること。</t>
    <rPh sb="1" eb="2">
      <t>シツ</t>
    </rPh>
    <rPh sb="3" eb="5">
      <t>ショクイン</t>
    </rPh>
    <rPh sb="5" eb="6">
      <t>ヨウ</t>
    </rPh>
    <rPh sb="6" eb="9">
      <t>カイギシツ</t>
    </rPh>
    <rPh sb="11" eb="12">
      <t>シツ</t>
    </rPh>
    <rPh sb="13" eb="16">
      <t>カイギシツ</t>
    </rPh>
    <rPh sb="19" eb="24">
      <t>イッタイテキリヨウ</t>
    </rPh>
    <phoneticPr fontId="2"/>
  </si>
  <si>
    <t>会議室には、テーブル、椅子等の備品を備えること。</t>
    <rPh sb="0" eb="3">
      <t>カイギシツ</t>
    </rPh>
    <rPh sb="11" eb="13">
      <t>イス</t>
    </rPh>
    <rPh sb="13" eb="14">
      <t>トウ</t>
    </rPh>
    <rPh sb="15" eb="17">
      <t>ビヒン</t>
    </rPh>
    <rPh sb="18" eb="19">
      <t>ソナ</t>
    </rPh>
    <phoneticPr fontId="2"/>
  </si>
  <si>
    <t>音響設備、映像設備、オンライン会議が可能な通信設備を備えること。</t>
    <rPh sb="0" eb="4">
      <t>オンキョウセツビ</t>
    </rPh>
    <rPh sb="5" eb="9">
      <t>エイゾウセツビ</t>
    </rPh>
    <rPh sb="15" eb="17">
      <t>カイギ</t>
    </rPh>
    <rPh sb="18" eb="20">
      <t>カノウ</t>
    </rPh>
    <rPh sb="21" eb="25">
      <t>ツウシンセツビ</t>
    </rPh>
    <rPh sb="26" eb="27">
      <t>ソナ</t>
    </rPh>
    <phoneticPr fontId="2"/>
  </si>
  <si>
    <t>コミュニティ室</t>
    <rPh sb="6" eb="7">
      <t>シツ</t>
    </rPh>
    <phoneticPr fontId="2"/>
  </si>
  <si>
    <t>職員及び地域団体が利用することを想定した会議室として、コミュニティ室を１室設けること。</t>
    <rPh sb="0" eb="2">
      <t>ショクイン</t>
    </rPh>
    <rPh sb="2" eb="3">
      <t>オヨ</t>
    </rPh>
    <rPh sb="4" eb="8">
      <t>チイキダンタイ</t>
    </rPh>
    <rPh sb="9" eb="11">
      <t>リヨウ</t>
    </rPh>
    <rPh sb="16" eb="18">
      <t>ソウテイ</t>
    </rPh>
    <rPh sb="20" eb="23">
      <t>カイギシツ</t>
    </rPh>
    <rPh sb="33" eb="34">
      <t>シツ</t>
    </rPh>
    <rPh sb="36" eb="37">
      <t>シツ</t>
    </rPh>
    <rPh sb="37" eb="38">
      <t>モウ</t>
    </rPh>
    <phoneticPr fontId="2"/>
  </si>
  <si>
    <t>会議室にはテーブル、椅子等の備品を備えること。</t>
    <rPh sb="0" eb="3">
      <t>カイギシツ</t>
    </rPh>
    <rPh sb="10" eb="12">
      <t>イス</t>
    </rPh>
    <rPh sb="12" eb="13">
      <t>トウ</t>
    </rPh>
    <rPh sb="14" eb="16">
      <t>ビヒン</t>
    </rPh>
    <rPh sb="17" eb="18">
      <t>ソナ</t>
    </rPh>
    <phoneticPr fontId="2"/>
  </si>
  <si>
    <t>相談室</t>
    <rPh sb="0" eb="3">
      <t>ソウダンシツ</t>
    </rPh>
    <phoneticPr fontId="2"/>
  </si>
  <si>
    <t>相談室は、２室整備すること。</t>
    <rPh sb="0" eb="3">
      <t>ソウダンシツ</t>
    </rPh>
    <rPh sb="6" eb="7">
      <t>シツ</t>
    </rPh>
    <rPh sb="7" eb="9">
      <t>セイビ</t>
    </rPh>
    <phoneticPr fontId="2"/>
  </si>
  <si>
    <t>相談者のプライバシーに配慮するものとし、話し声が漏れないよう用途に応じた適切な防音性能を確保すること。</t>
    <rPh sb="0" eb="3">
      <t>ソウダンシャ</t>
    </rPh>
    <rPh sb="11" eb="13">
      <t>ハイリョ</t>
    </rPh>
    <rPh sb="20" eb="21">
      <t>ハナ</t>
    </rPh>
    <rPh sb="22" eb="23">
      <t>ゴエ</t>
    </rPh>
    <rPh sb="24" eb="25">
      <t>モ</t>
    </rPh>
    <rPh sb="30" eb="32">
      <t>ヨウト</t>
    </rPh>
    <rPh sb="33" eb="34">
      <t>オウ</t>
    </rPh>
    <rPh sb="36" eb="38">
      <t>テキセツ</t>
    </rPh>
    <rPh sb="39" eb="43">
      <t>ボウオンセイノウ</t>
    </rPh>
    <rPh sb="44" eb="46">
      <t>カクホ</t>
    </rPh>
    <phoneticPr fontId="2"/>
  </si>
  <si>
    <t>共用部・バックヤード</t>
    <rPh sb="0" eb="3">
      <t>キョウヨウブ</t>
    </rPh>
    <phoneticPr fontId="2"/>
  </si>
  <si>
    <t>トイレ等</t>
    <rPh sb="3" eb="4">
      <t>ナド</t>
    </rPh>
    <phoneticPr fontId="2"/>
  </si>
  <si>
    <t>トイレ</t>
    <phoneticPr fontId="2"/>
  </si>
  <si>
    <t>各階に男性用トイレ、女性用トイレ、バリアフリートイレをそれぞれ１箇所以上設置すること。</t>
    <phoneticPr fontId="2"/>
  </si>
  <si>
    <t>幼児用・児童用のトイレは、各階に１箇所以上設置すること。</t>
    <phoneticPr fontId="2"/>
  </si>
  <si>
    <t>バリアフリートイレは、男女共用とし、大型ベッドを設置すること。</t>
    <phoneticPr fontId="2"/>
  </si>
  <si>
    <t>授乳（搾乳）室</t>
    <phoneticPr fontId="2"/>
  </si>
  <si>
    <t>利用状況が分かる授乳（搾乳）コーナー（個室）を２箇所以上設けること。授乳（搾乳）コーナーには、授乳（搾乳）用の椅子、荷物置き場、ベビーチェア、鏡、非常用呼出し等、安心して快適に授乳できるよう什器備品等を設けること。</t>
    <phoneticPr fontId="2"/>
  </si>
  <si>
    <t>廊下等</t>
    <rPh sb="0" eb="3">
      <t>ロウカトウ</t>
    </rPh>
    <phoneticPr fontId="2"/>
  </si>
  <si>
    <t>出入口・エントランスホール</t>
    <rPh sb="0" eb="3">
      <t>デイリクチ</t>
    </rPh>
    <phoneticPr fontId="2"/>
  </si>
  <si>
    <t>関係者（本市職員、事業者、搬出入業者等）のための出入口を適宜設けること。関係者出入口のうち１つは、障がい者・公用車用駐車場付近に設けること（複合施設総合窓口までを移動円滑化経路として整備すること。）。</t>
    <phoneticPr fontId="2"/>
  </si>
  <si>
    <t>多目的ホール舞台近くに、機材等の搬出入口を設けること。</t>
    <phoneticPr fontId="2"/>
  </si>
  <si>
    <t>図書館の配送室に図書搬送のための搬出入口を設けること。</t>
    <phoneticPr fontId="2"/>
  </si>
  <si>
    <t>貸室利用者等が持ち込む機材等を搬出入するための搬出入口を設けること。当該搬出入口は、関係者出入口を兼ねることもできる。</t>
    <phoneticPr fontId="2"/>
  </si>
  <si>
    <t>メインのエントランスホールには、貸室の利用受付及び鍵の受け渡し、各種問合せ対応、電話取り次ぎ対応等を行うための複合施設総合窓口を設けること。</t>
    <phoneticPr fontId="2"/>
  </si>
  <si>
    <t>事務室等</t>
    <rPh sb="0" eb="4">
      <t>ジムシツトウ</t>
    </rPh>
    <phoneticPr fontId="2"/>
  </si>
  <si>
    <t>事務室</t>
    <rPh sb="0" eb="3">
      <t>ジムシツ</t>
    </rPh>
    <phoneticPr fontId="2"/>
  </si>
  <si>
    <t>事務室として、表2-12に示す各諸室を設けること。
【表2-12に示す諸室】事務室、まちづくりセンター窓口、さがみはら子どもの権利相談員事務室、事業者事務室・複合施設総合窓口・青少年事業対応窓口、子どものためのスペース事務室</t>
    <rPh sb="27" eb="28">
      <t>ヒョウ</t>
    </rPh>
    <rPh sb="33" eb="34">
      <t>シメ</t>
    </rPh>
    <rPh sb="35" eb="37">
      <t>ショシツ</t>
    </rPh>
    <rPh sb="38" eb="41">
      <t>ジムシツ</t>
    </rPh>
    <rPh sb="51" eb="53">
      <t>マドグチ</t>
    </rPh>
    <rPh sb="59" eb="60">
      <t>コ</t>
    </rPh>
    <rPh sb="63" eb="67">
      <t>ケンリソウダン</t>
    </rPh>
    <rPh sb="67" eb="68">
      <t>イン</t>
    </rPh>
    <rPh sb="68" eb="71">
      <t>ジムシツ</t>
    </rPh>
    <rPh sb="72" eb="78">
      <t>ジギョウシャジムシツ</t>
    </rPh>
    <rPh sb="79" eb="87">
      <t>フクゴウシセツソウゴウマドグチ</t>
    </rPh>
    <rPh sb="88" eb="97">
      <t>セイショウネンジギョウタイオウマドグチ</t>
    </rPh>
    <rPh sb="98" eb="99">
      <t>コ</t>
    </rPh>
    <rPh sb="109" eb="112">
      <t>ジムシツ</t>
    </rPh>
    <phoneticPr fontId="2"/>
  </si>
  <si>
    <t>共通事項</t>
    <phoneticPr fontId="2"/>
  </si>
  <si>
    <t>課ごとに市民・利用者への対応窓口を設けること。</t>
    <phoneticPr fontId="2"/>
  </si>
  <si>
    <t>対応窓口には防犯カメラを設けること。</t>
    <phoneticPr fontId="2"/>
  </si>
  <si>
    <t>床はOAフロアとすること。</t>
    <phoneticPr fontId="2"/>
  </si>
  <si>
    <t>事務室の一部に、適宜作業スペース（机・椅子）を設けること。</t>
    <phoneticPr fontId="2"/>
  </si>
  <si>
    <t>各諸室に電話（外線・内線）の利用環境を構築すること。</t>
    <phoneticPr fontId="2"/>
  </si>
  <si>
    <t>本市職員が利用するコピー機、デジタル簡易印刷機（デジタル孔版印刷機。以下同じ。）を設置する場所を設けること。</t>
    <phoneticPr fontId="2"/>
  </si>
  <si>
    <t>図書館事務室</t>
    <rPh sb="0" eb="3">
      <t>トショカン</t>
    </rPh>
    <rPh sb="3" eb="6">
      <t>ジムシツ</t>
    </rPh>
    <phoneticPr fontId="2"/>
  </si>
  <si>
    <t>本市職員19名、委託業者31名が執務する事務室とすること。</t>
    <phoneticPr fontId="2"/>
  </si>
  <si>
    <t>対応窓口には、ローカウンターを１箇所設けること。</t>
    <phoneticPr fontId="2"/>
  </si>
  <si>
    <t>図書館システムの業務端末等が利用できる回線を配置すること。</t>
    <phoneticPr fontId="2"/>
  </si>
  <si>
    <t>委託業者用の事務スペースが区分できるようにすること。</t>
    <phoneticPr fontId="2"/>
  </si>
  <si>
    <t>公民館事務室</t>
    <rPh sb="0" eb="6">
      <t>コウミンカンジムシツ</t>
    </rPh>
    <phoneticPr fontId="2"/>
  </si>
  <si>
    <t>本市職員６名が執務する事務室とすること。</t>
    <phoneticPr fontId="2"/>
  </si>
  <si>
    <t>対応窓口には、ローカウンターを１箇所以上設けること。</t>
    <phoneticPr fontId="2"/>
  </si>
  <si>
    <t>まちづくりセンター事務室</t>
    <rPh sb="9" eb="12">
      <t>ジムシツ</t>
    </rPh>
    <phoneticPr fontId="2"/>
  </si>
  <si>
    <t>国際交流ラウンジ事務室</t>
    <rPh sb="0" eb="4">
      <t>コクサイコウリュウ</t>
    </rPh>
    <rPh sb="8" eb="11">
      <t>ジムシツ</t>
    </rPh>
    <phoneticPr fontId="2"/>
  </si>
  <si>
    <t>本市職員８名が執務する事務室とすること。</t>
    <phoneticPr fontId="2"/>
  </si>
  <si>
    <t>まちづくりセンター窓口</t>
    <rPh sb="9" eb="11">
      <t>マドグチ</t>
    </rPh>
    <phoneticPr fontId="2"/>
  </si>
  <si>
    <t>本市職員16名が執務する窓口とすること。</t>
    <phoneticPr fontId="2"/>
  </si>
  <si>
    <t>車椅子で来庁した市民が使うことができる記載台、窓口カウンターを配置すること。</t>
    <phoneticPr fontId="2"/>
  </si>
  <si>
    <t>窓口カウンター１箇所につき、市民２名が座れるスペースを確保（幅130㎝程度）し、各窓口間にはパーティションを設置すること。</t>
    <phoneticPr fontId="2"/>
  </si>
  <si>
    <t>窓口カウンターにはハイカウンターを２箇所以上、ローカウンターを８箇所以上配置すること。</t>
    <phoneticPr fontId="2"/>
  </si>
  <si>
    <t>事務スペースの一部に、適宜作業スペース（机・椅子）を設けること。</t>
    <phoneticPr fontId="2"/>
  </si>
  <si>
    <t>本市職員が利用するコピー機を設置する場所を設けること。</t>
    <phoneticPr fontId="2"/>
  </si>
  <si>
    <t>さがみはら子どもの権利相談員事務室</t>
    <rPh sb="5" eb="6">
      <t>コ</t>
    </rPh>
    <rPh sb="9" eb="11">
      <t>ケンリ</t>
    </rPh>
    <rPh sb="11" eb="14">
      <t>ソウダンイン</t>
    </rPh>
    <rPh sb="14" eb="17">
      <t>ジムシツ</t>
    </rPh>
    <phoneticPr fontId="2"/>
  </si>
  <si>
    <t>職員３名が執務する事務室とすること。</t>
    <phoneticPr fontId="2"/>
  </si>
  <si>
    <t>本市においてコピー機の設置を予定しているため、設置する場所を設けること。</t>
    <phoneticPr fontId="2"/>
  </si>
  <si>
    <t>子どもの権利侵害についての様々な電話相談を受けており、相談内容が漏れることのないよう、適切な防音性能を確保すること。</t>
    <phoneticPr fontId="2"/>
  </si>
  <si>
    <t>事業者事務室・複合施設総合窓口・青少年事業対応窓口</t>
    <rPh sb="0" eb="3">
      <t>ジギョウシャ</t>
    </rPh>
    <rPh sb="3" eb="6">
      <t>ジムシツ</t>
    </rPh>
    <rPh sb="7" eb="9">
      <t>フクゴウ</t>
    </rPh>
    <rPh sb="9" eb="11">
      <t>シセツ</t>
    </rPh>
    <rPh sb="11" eb="13">
      <t>ソウゴウ</t>
    </rPh>
    <rPh sb="13" eb="15">
      <t>マドグチ</t>
    </rPh>
    <rPh sb="16" eb="19">
      <t>セイショウネン</t>
    </rPh>
    <rPh sb="19" eb="21">
      <t>ジギョウ</t>
    </rPh>
    <rPh sb="21" eb="23">
      <t>タイオウ</t>
    </rPh>
    <rPh sb="23" eb="25">
      <t>マドグチ</t>
    </rPh>
    <phoneticPr fontId="2"/>
  </si>
  <si>
    <t>放送設備、防災監視装置、防犯監視装置、各種設備の監視・管理装置を設置すること。</t>
    <phoneticPr fontId="2"/>
  </si>
  <si>
    <t>複合施設総合窓口付近に、施設利用者が利用することができるデジタル簡易印刷機を設置すること。デジタル簡易印刷機においては、利用者が作成したチラシや資料などの印刷にのみ利用できるものとし、書籍等の複写等に利用させないように利用申請のあった利用者のみ利用できるようにすること。</t>
    <phoneticPr fontId="2"/>
  </si>
  <si>
    <t>複合施設総合窓口には、貸出用の車椅子を備え、必要な利用者に貸出できるようにすること。</t>
    <phoneticPr fontId="2"/>
  </si>
  <si>
    <t>更衣室・休憩室・休養室</t>
    <rPh sb="0" eb="3">
      <t>コウイシツ</t>
    </rPh>
    <rPh sb="4" eb="7">
      <t>キュウケイシツ</t>
    </rPh>
    <rPh sb="8" eb="11">
      <t>キュウヨウシツ</t>
    </rPh>
    <phoneticPr fontId="2"/>
  </si>
  <si>
    <t>更衣室は男女別に設けること。</t>
    <rPh sb="0" eb="3">
      <t>コウイシツ</t>
    </rPh>
    <rPh sb="4" eb="7">
      <t>ダンジョベツ</t>
    </rPh>
    <rPh sb="8" eb="9">
      <t>モウ</t>
    </rPh>
    <phoneticPr fontId="2"/>
  </si>
  <si>
    <t>具合の悪くなった職員等の休養のため、休養室を設けること。休養室は、男性用、女性用にそれぞれ１室設けること。</t>
    <rPh sb="0" eb="2">
      <t>グアイ</t>
    </rPh>
    <rPh sb="3" eb="4">
      <t>ワル</t>
    </rPh>
    <rPh sb="8" eb="11">
      <t>ショクイントウ</t>
    </rPh>
    <rPh sb="12" eb="14">
      <t>キュウヨウ</t>
    </rPh>
    <rPh sb="18" eb="21">
      <t>キュウヨウシツ</t>
    </rPh>
    <rPh sb="22" eb="23">
      <t>モウ</t>
    </rPh>
    <rPh sb="28" eb="31">
      <t>キュウヨウシツ</t>
    </rPh>
    <rPh sb="33" eb="36">
      <t>ダンセイヨウ</t>
    </rPh>
    <rPh sb="37" eb="40">
      <t>ジョセイヨウ</t>
    </rPh>
    <rPh sb="46" eb="47">
      <t>シツ</t>
    </rPh>
    <rPh sb="47" eb="48">
      <t>モウ</t>
    </rPh>
    <phoneticPr fontId="2"/>
  </si>
  <si>
    <t>休養室は、１名が臥床して休養できる広さとし、ベッドを設置すること。</t>
    <phoneticPr fontId="2"/>
  </si>
  <si>
    <t>倉庫等</t>
    <rPh sb="0" eb="3">
      <t>ソウコトウ</t>
    </rPh>
    <phoneticPr fontId="2"/>
  </si>
  <si>
    <t>倉庫</t>
    <rPh sb="0" eb="2">
      <t>ソウコ</t>
    </rPh>
    <phoneticPr fontId="2"/>
  </si>
  <si>
    <t>複合施設内に、備品等を保管する倉庫を適宜配置すること。</t>
    <phoneticPr fontId="2"/>
  </si>
  <si>
    <t>多目的倉庫</t>
    <rPh sb="0" eb="3">
      <t>タモクテキ</t>
    </rPh>
    <rPh sb="3" eb="5">
      <t>ソウコ</t>
    </rPh>
    <phoneticPr fontId="2"/>
  </si>
  <si>
    <t>野外イベントや災害用の備品・備蓄品を保管する多目的倉庫を配置すること。</t>
    <phoneticPr fontId="2"/>
  </si>
  <si>
    <t>外構計画</t>
    <rPh sb="0" eb="2">
      <t>ガイコウ</t>
    </rPh>
    <rPh sb="2" eb="4">
      <t>ケイカク</t>
    </rPh>
    <phoneticPr fontId="2"/>
  </si>
  <si>
    <t>障がい者・公用車用駐車場</t>
    <rPh sb="0" eb="1">
      <t>ショウ</t>
    </rPh>
    <rPh sb="3" eb="4">
      <t>シャ</t>
    </rPh>
    <rPh sb="5" eb="9">
      <t>コウヨウシャヨウ</t>
    </rPh>
    <rPh sb="9" eb="12">
      <t>チュウシャジョウ</t>
    </rPh>
    <phoneticPr fontId="2"/>
  </si>
  <si>
    <t>障がい者用駐車区画は、3.5m×6.0m以上の大きさで整備するものとし、開発事業基準条例で必要とする台数分設けること。</t>
    <phoneticPr fontId="2"/>
  </si>
  <si>
    <t>公用車の駐車区画を６台分設けること。うち４台分の駐車区画には、電気自動車用の充電設備を設置すること。</t>
    <phoneticPr fontId="2"/>
  </si>
  <si>
    <t>障がい者・公用車用駐車場は複合施設に近接して整備し、当該駐車場から複合施設の入口までの通路は、雨天時の利用を想定し、屋根や庇を設けること。</t>
    <phoneticPr fontId="2"/>
  </si>
  <si>
    <t>夜間等の利用を想定し、照明を設けること。</t>
    <phoneticPr fontId="2"/>
  </si>
  <si>
    <t>搬出入スペース</t>
    <rPh sb="0" eb="3">
      <t>ハンシュツニュウ</t>
    </rPh>
    <phoneticPr fontId="2"/>
  </si>
  <si>
    <t>多目的ホールの搬出入スペースは、基本的には２トン車２台以上が駐車できるようにすること。</t>
    <phoneticPr fontId="2"/>
  </si>
  <si>
    <t>図書配送のための搬出入スペースについて、現在、図書配送には２トン車２台とワンボックス車３台を使用しており、これらの２台以上が駐車できるようにすること。</t>
    <phoneticPr fontId="2"/>
  </si>
  <si>
    <t>貸室利用者の機材等の搬出入や業者の物品納入等を想定し、荷降ろしのためのスペースを確保すること。</t>
    <phoneticPr fontId="2"/>
  </si>
  <si>
    <t>職員駐輪場</t>
    <rPh sb="0" eb="2">
      <t>ショクイン</t>
    </rPh>
    <rPh sb="2" eb="5">
      <t>チュウリンジョウ</t>
    </rPh>
    <phoneticPr fontId="2"/>
  </si>
  <si>
    <t>職員用の駐輪場として、勤務人数を勘案したスペースを設置すること。</t>
    <phoneticPr fontId="2"/>
  </si>
  <si>
    <t>設備計画</t>
    <rPh sb="0" eb="2">
      <t>セツビ</t>
    </rPh>
    <rPh sb="2" eb="4">
      <t>ケイカク</t>
    </rPh>
    <phoneticPr fontId="2"/>
  </si>
  <si>
    <t>電気設備計画の要求水準</t>
    <rPh sb="0" eb="4">
      <t>デンキセツビ</t>
    </rPh>
    <rPh sb="4" eb="6">
      <t>ケイカク</t>
    </rPh>
    <rPh sb="7" eb="11">
      <t>ヨウキュウスイジュン</t>
    </rPh>
    <phoneticPr fontId="2"/>
  </si>
  <si>
    <t>非常電源（予備電源）</t>
    <phoneticPr fontId="2"/>
  </si>
  <si>
    <t>非常用発電機設備は連続運転可能時間72時間以上となるよう計画し、燃料を備蓄すること。</t>
    <phoneticPr fontId="2"/>
  </si>
  <si>
    <t>放送設備（拡声設備）</t>
    <phoneticPr fontId="2"/>
  </si>
  <si>
    <t>非常放送設備のほか、館内放送が可能な機器を備えるとともに、BGMとチャイム設備及びオートアナウンス設備を備えること。</t>
    <phoneticPr fontId="2"/>
  </si>
  <si>
    <t>事業者事務室又は事業者が提案する室から複合施設及び公園施設全体の放送を可能とし、それぞれの系統を選択して放送できる設備とすること。</t>
    <phoneticPr fontId="2"/>
  </si>
  <si>
    <t>図書館機能のエリア内については、図書館事務室又は図書館の総合受付カウンターから、エリアを設定して放送ができるようにすること。</t>
    <phoneticPr fontId="2"/>
  </si>
  <si>
    <t>緊急地震速報を受信した際は、受信後、敷地内放送を自動で起動し放送できるようにすること。</t>
    <phoneticPr fontId="2"/>
  </si>
  <si>
    <t>誘導支援設備</t>
    <phoneticPr fontId="2"/>
  </si>
  <si>
    <t>主要な避難誘導路の開口部はパニックオープンに対応し、また必要に応じてパニッククローズの機能をもつ設備とすること。</t>
    <phoneticPr fontId="2"/>
  </si>
  <si>
    <t>防犯管理設備</t>
    <phoneticPr fontId="2"/>
  </si>
  <si>
    <t>風水害時避難場所としての使用を想定していることから、事業者が不在であっても、緊急時や災害時その他の場合に本市職員が施設を解錠して入退室できる仕組みとすること。</t>
    <phoneticPr fontId="2"/>
  </si>
  <si>
    <t>防犯カメラは耐水・防塵性能を持ち、設置場所に応じて適切な解像度を有するものとすること。また夜間撮影対応のカメラとすること。</t>
    <phoneticPr fontId="2"/>
  </si>
  <si>
    <t>機械設備計画の要求水準</t>
    <phoneticPr fontId="2"/>
  </si>
  <si>
    <t>自動制御設備</t>
    <phoneticPr fontId="2"/>
  </si>
  <si>
    <t>エネルギー管理システムBEMS等を導入すること。</t>
    <phoneticPr fontId="2"/>
  </si>
  <si>
    <t>昇降機設備</t>
    <phoneticPr fontId="2"/>
  </si>
  <si>
    <t>積載量3,000kg以上の業務用エレベーターを設置すること。</t>
    <rPh sb="13" eb="16">
      <t>ギョウムヨウ</t>
    </rPh>
    <rPh sb="23" eb="25">
      <t>セッチ</t>
    </rPh>
    <phoneticPr fontId="2"/>
  </si>
  <si>
    <t>鹿沼公園再整備に関する要求水準</t>
    <rPh sb="0" eb="4">
      <t>カヌマコウエン</t>
    </rPh>
    <rPh sb="4" eb="7">
      <t>サイセイビ</t>
    </rPh>
    <rPh sb="8" eb="9">
      <t>カン</t>
    </rPh>
    <rPh sb="11" eb="15">
      <t>ヨウキュウスイジュン</t>
    </rPh>
    <phoneticPr fontId="21"/>
  </si>
  <si>
    <t>白鳥池</t>
    <rPh sb="0" eb="3">
      <t>ハクチョウイケ</t>
    </rPh>
    <phoneticPr fontId="2"/>
  </si>
  <si>
    <t>既存の横断橋は撤去すること。</t>
    <phoneticPr fontId="2"/>
  </si>
  <si>
    <t>水面の面積の増減は認めるが、極端な拡縮は避け、ひょうたん型の平面形状は維持すること。</t>
    <phoneticPr fontId="2"/>
  </si>
  <si>
    <t>現在設置されている白鳥池への給水用の井戸ポンプは機能を維持・確保するものとし、既存施設を撤去して全面的に改修・更新すること。なお、改修に当たっては、必要な調査を実施すること。</t>
    <phoneticPr fontId="2"/>
  </si>
  <si>
    <t>白鳥池周辺に散策のための園路を設けること。</t>
    <phoneticPr fontId="2"/>
  </si>
  <si>
    <t>園路には休憩・鑑賞のためのベンチ等を配置すること。</t>
    <phoneticPr fontId="2"/>
  </si>
  <si>
    <t>転落等の防止のため、柵等を取り付け、安全性を高めること。</t>
    <phoneticPr fontId="2"/>
  </si>
  <si>
    <t>築山</t>
    <rPh sb="0" eb="2">
      <t>ツキヤマ</t>
    </rPh>
    <phoneticPr fontId="2"/>
  </si>
  <si>
    <t>斜面地の補修、園路の再整備を行うこと。築山の規模の縮小は認めるが、その機能を損なわないようにすること。</t>
    <phoneticPr fontId="2"/>
  </si>
  <si>
    <t>園路に手すりを設けるとともに、展望・休憩のためのスペースを計画しベンチ等を設置すること。</t>
    <phoneticPr fontId="2"/>
  </si>
  <si>
    <t>樹林他</t>
    <rPh sb="0" eb="2">
      <t>ジュリン</t>
    </rPh>
    <rPh sb="2" eb="3">
      <t>ホカ</t>
    </rPh>
    <phoneticPr fontId="2"/>
  </si>
  <si>
    <t>水生植物池を廃止し、来園者が散策することができる疎林状の樹林地を整備すること。</t>
    <phoneticPr fontId="2"/>
  </si>
  <si>
    <t>樹林地の中央付近に利用者が滞留及び鑑賞できるスペースを設けること。</t>
    <phoneticPr fontId="2"/>
  </si>
  <si>
    <t>児童交通公園</t>
    <phoneticPr fontId="2"/>
  </si>
  <si>
    <t>児童交通公園の道路部分に自転車専用通行帯を設置するなど、最新の交通ルールや交通状況を踏まえた施設とすること。</t>
    <phoneticPr fontId="2"/>
  </si>
  <si>
    <t>年齢層によるエリアやコースの区分を設定するものとし、幼児専用広場（補助輪付の自転車、豆自動車、幼児用カートなど、安全に幼児が遊べるエリア）、児童用周回コース（児童交通公園の外周を１周するコース）、児童用街中コース（実際の街中の通行を疑似体験できる信号や横断歩道、踏切等を含むコース）を設けること。なお、これ以外のエリアやコースを企画し、整備してもよい。</t>
    <phoneticPr fontId="2"/>
  </si>
  <si>
    <t>幼児専用広場と遊具広場の間には子どもが安全に利用できる動線を確保すること。</t>
    <phoneticPr fontId="2"/>
  </si>
  <si>
    <t>車椅子利用者が利用できるエリアとして、また、車椅子を体験できるエリアとして、「車椅子パークエリア」を設置すること。</t>
    <phoneticPr fontId="2"/>
  </si>
  <si>
    <t>公園管理事務所近くに設置し、貸自転車、貸カート等の貸出の際の待機スペースを兼ねる広場には、待機中の子どもたちが利用することを想定した日除けシェルターやミスト噴霧器の設置等による暑さ対策を講じること。</t>
    <phoneticPr fontId="2"/>
  </si>
  <si>
    <t>遊具広場</t>
    <rPh sb="0" eb="4">
      <t>ユウグヒロバ</t>
    </rPh>
    <phoneticPr fontId="2"/>
  </si>
  <si>
    <t>利用する子どもたちの年齢に合わせて、適切な遊具を配置すること。</t>
    <phoneticPr fontId="2"/>
  </si>
  <si>
    <t>遊具の一部には、大型複合遊具、インクルーシブ遊具を選定すること。</t>
    <phoneticPr fontId="2"/>
  </si>
  <si>
    <t>周囲には保護者が休憩し、子どもを見守ることができるスペースを確保すること。</t>
    <phoneticPr fontId="2"/>
  </si>
  <si>
    <t>パーゴラや植栽により日陰となるスペースを確保すること。</t>
    <phoneticPr fontId="2"/>
  </si>
  <si>
    <t>休憩や飲食のためのスペースとして野外卓・ベンチを設置すること。</t>
    <phoneticPr fontId="2"/>
  </si>
  <si>
    <t>手洗い場を適宜設けること。</t>
    <phoneticPr fontId="2"/>
  </si>
  <si>
    <t>保存機関車</t>
    <rPh sb="0" eb="5">
      <t>ホゾンキカンシャ</t>
    </rPh>
    <phoneticPr fontId="2"/>
  </si>
  <si>
    <t>必要に応じて柵を設けるなど、利用者の安全性の確保にも十分に配慮した保存・展示方法を提案すること。</t>
    <phoneticPr fontId="2"/>
  </si>
  <si>
    <t>テニスコート</t>
    <phoneticPr fontId="2"/>
  </si>
  <si>
    <t>テニスコートは、４面分以上のコートの整備を行うこと。</t>
    <phoneticPr fontId="2"/>
  </si>
  <si>
    <t>テニスコートは長手方向を南北方向に配置する等、直射日光の影響を軽減すること。</t>
    <phoneticPr fontId="2"/>
  </si>
  <si>
    <t>ボールの飛び出し等がないようメッシュフェンス又は防球ネットを設けること。</t>
    <phoneticPr fontId="2"/>
  </si>
  <si>
    <t>利用受付は公園管理事務所を基本とするが、複合施設総合窓口においても受付できるようにすること。</t>
    <phoneticPr fontId="2"/>
  </si>
  <si>
    <t>公園管理事務所にて利用受付を行うことを踏まえ、公園管理事務所からの利用者の動線に配慮した位置に、テニスコートへの出入口を設けること。</t>
    <phoneticPr fontId="2"/>
  </si>
  <si>
    <t>利用の許可を得ずにテニスコートを利用する利用者の有無を監視できる位置に防犯カメラを設置すること。なお、公園内の防犯カメラの撮影内容は複合施設内のほか公園管理事務所においても確認できるようにすること。</t>
    <phoneticPr fontId="2"/>
  </si>
  <si>
    <t>公園管理事務所から、テニスコート利用者等の呼び出しを行うための放送設備を設置すること。</t>
    <phoneticPr fontId="2"/>
  </si>
  <si>
    <t>テニスコートには全天候型舗装を採用すること。</t>
    <phoneticPr fontId="2"/>
  </si>
  <si>
    <t>用具を保管する倉庫を設けること。</t>
    <phoneticPr fontId="2"/>
  </si>
  <si>
    <t>休憩のための日除け（植栽、シェルター、パーゴラ等）、ベンチ等を設けること。</t>
    <phoneticPr fontId="2"/>
  </si>
  <si>
    <t>多世代向け健康スポーツ施設</t>
    <rPh sb="0" eb="3">
      <t>タセダイ</t>
    </rPh>
    <rPh sb="3" eb="4">
      <t>ム</t>
    </rPh>
    <rPh sb="5" eb="7">
      <t>ケンコウ</t>
    </rPh>
    <rPh sb="11" eb="13">
      <t>シセツ</t>
    </rPh>
    <phoneticPr fontId="2"/>
  </si>
  <si>
    <t>利用者ニーズを踏まえ、多世代が楽しめる健康遊具等を整備すること。健康遊具等の選定に当たっては、リズムや身体箇所に応じた利用ができるようサーキットコース的配置を考慮し、様々なバリエーションの遊具を楽しめるよう計画すること。</t>
    <phoneticPr fontId="2"/>
  </si>
  <si>
    <t>健康スポーツ施設エリアには、休憩のためのパーゴラやベンチ等を設けること。</t>
    <phoneticPr fontId="2"/>
  </si>
  <si>
    <t>芝生広場</t>
    <phoneticPr fontId="2"/>
  </si>
  <si>
    <t>散水栓を設置すること。</t>
    <phoneticPr fontId="2"/>
  </si>
  <si>
    <t>多目的広場</t>
    <rPh sb="0" eb="5">
      <t>タモクテキヒロバ</t>
    </rPh>
    <phoneticPr fontId="2"/>
  </si>
  <si>
    <t>多目的広場の一部は、雨天や日差しの強い日程におけるイベント開催などが円滑にできるように屋根付きとすること。多目的広場の屋根には、直径15mの円形の屋根を想定しているが、事業者の活用提案に合わせて変更することができる。また、地上から軒下までの高さは、災害時やイベント開催時における大型車による多目的広場への物資の搬出入等を考慮し、3.8m以上の高さを確保すること。</t>
    <phoneticPr fontId="2"/>
  </si>
  <si>
    <t>多目的広場の想定される利用内容を踏まえ、天候に左右されずに利用できる全天候型の舗装を採用すること。</t>
    <phoneticPr fontId="2"/>
  </si>
  <si>
    <t>屋上公園エリア</t>
    <phoneticPr fontId="2"/>
  </si>
  <si>
    <t>強風による倒木や土壌等の飛散に対する対策を行うこと。</t>
    <phoneticPr fontId="2"/>
  </si>
  <si>
    <t>屋上公園エリアには、パーゴラやベンチなどの休憩施設を設けること。</t>
    <phoneticPr fontId="2"/>
  </si>
  <si>
    <t>屋上公園エリアから地上部等への落下物防止の対策を行うこと。</t>
    <phoneticPr fontId="2"/>
  </si>
  <si>
    <t>利用者駐車場</t>
    <phoneticPr fontId="2"/>
  </si>
  <si>
    <t>利用者駐車場は平面式駐車場を基本として整備すること。</t>
    <phoneticPr fontId="2"/>
  </si>
  <si>
    <t>駐車区画は、駐車場設計・施工指針に示す普通乗用車の利用ができるものとすること。</t>
    <phoneticPr fontId="2"/>
  </si>
  <si>
    <t>利用者駐車場の整備台数は、140台を下限とし、事業者の提案により整備すること。</t>
    <phoneticPr fontId="2"/>
  </si>
  <si>
    <t>駐車区画の一部は、関係法令に基づき、必要台数分以上の障がい者用駐車区画（寸法：3.5m×6.0m以上）として設置すること。加えて、利用者の利便性の向上を図るため、可能な範囲でゆったり駐車区画（寸法：2.7m×6.0m以上）として設置すること。</t>
    <phoneticPr fontId="2"/>
  </si>
  <si>
    <t>利用者駐車場内には、下限とする140台とは別に、電気自動車の充電のための区画を２台分以上整備し、電気自動車用の急速充電器を設置すること。急速充電器は利便性の高いものとし、汎用性のある認証課金システム（通信モジュール付き）を有するものとすること。また、各区画の電気自動車を同時に充電できるようにすること。</t>
    <phoneticPr fontId="2"/>
  </si>
  <si>
    <t>自動二輪車専用の駐車スペースを確保すること。駐車台数は、現図書館が20台駐車できることも参考に事業者の提案によるものとする。</t>
    <phoneticPr fontId="2"/>
  </si>
  <si>
    <t>利用者駐車場整備用地内の雨水を適切に排水すること。</t>
    <phoneticPr fontId="2"/>
  </si>
  <si>
    <t>その他の公園施設</t>
    <rPh sb="2" eb="3">
      <t>タ</t>
    </rPh>
    <rPh sb="4" eb="8">
      <t>コウエンシセツ</t>
    </rPh>
    <phoneticPr fontId="2"/>
  </si>
  <si>
    <t>公園管理事務所</t>
    <rPh sb="0" eb="7">
      <t>コウエンカンリジムショ</t>
    </rPh>
    <phoneticPr fontId="2"/>
  </si>
  <si>
    <t>機能・規模</t>
    <phoneticPr fontId="2"/>
  </si>
  <si>
    <t>想定する諸室の構成は表2-14に示すとおりである。なお、本表に示す参考規模は、既存の公園管理事務所及び児童交通公園管理事務所における面積を参考として示すものであり、面積は運営内容を踏まえて、おおむね275㎡を上限とし事業者が設定すること。</t>
    <phoneticPr fontId="2"/>
  </si>
  <si>
    <t>エントランス</t>
    <phoneticPr fontId="2"/>
  </si>
  <si>
    <t>公園内及び複合施設内のイベントのチラシ、パンフレット、ポスター等の掲示が行えるインフォメーションスペースを確保すること。</t>
    <phoneticPr fontId="2"/>
  </si>
  <si>
    <t>事務室・休憩室・給湯室</t>
    <phoneticPr fontId="2"/>
  </si>
  <si>
    <t>事務室には、テニスコート利用者の利用受付、貸自転車、貸カートの利用受付、交通安全教室への参加受付等を行うことができる案内カウンターを設けること。</t>
    <phoneticPr fontId="2"/>
  </si>
  <si>
    <t>教室</t>
    <phoneticPr fontId="2"/>
  </si>
  <si>
    <t>交通安全教室実施時に鑑賞する動画等のための音響設備や映像設備を備えること。</t>
    <rPh sb="0" eb="6">
      <t>コウツウアンゼンキョウシツ</t>
    </rPh>
    <rPh sb="6" eb="9">
      <t>ジッシジ</t>
    </rPh>
    <rPh sb="10" eb="12">
      <t>カンショウ</t>
    </rPh>
    <rPh sb="14" eb="16">
      <t>ドウガ</t>
    </rPh>
    <rPh sb="16" eb="17">
      <t>トウ</t>
    </rPh>
    <rPh sb="21" eb="25">
      <t>オンキョウセツビ</t>
    </rPh>
    <rPh sb="26" eb="30">
      <t>エイゾウセツビ</t>
    </rPh>
    <rPh sb="31" eb="32">
      <t>ソナ</t>
    </rPh>
    <phoneticPr fontId="2"/>
  </si>
  <si>
    <t>児童向けの机、椅子を備えること。</t>
    <rPh sb="0" eb="3">
      <t>ジドウム</t>
    </rPh>
    <rPh sb="5" eb="6">
      <t>ツクエ</t>
    </rPh>
    <rPh sb="7" eb="9">
      <t>イス</t>
    </rPh>
    <rPh sb="10" eb="11">
      <t>ソナ</t>
    </rPh>
    <phoneticPr fontId="2"/>
  </si>
  <si>
    <t>公園利用者用トイレ</t>
    <phoneticPr fontId="2"/>
  </si>
  <si>
    <t>各トイレに１台、おむつ交換台を設けること。</t>
    <phoneticPr fontId="2"/>
  </si>
  <si>
    <t>公園利用者用トイレの出入口は、施錠できる仕様とすること。</t>
    <phoneticPr fontId="2"/>
  </si>
  <si>
    <t>貸自転車、貸カート等が保管できるサイズの車庫を整備すること。なお、現在、幼児用21台（豆自動車８台、ゴーカート８台、押し棒自転車５台）、小学生用29台（ゴーカート11台、自転車18台）を管理しているが、鹿沼公園のリニューアルに合わせて入替えを行う予定であり、必要な台数については、事業者の提案によるものとし、その台数に合わせた倉庫を整備すること。</t>
    <phoneticPr fontId="2"/>
  </si>
  <si>
    <t>設備等</t>
    <phoneticPr fontId="2"/>
  </si>
  <si>
    <t>公園区域内の防災設備、防犯設備等の監視装置を設けること。</t>
    <phoneticPr fontId="2"/>
  </si>
  <si>
    <t>公園区域内への放送設備を設けること。</t>
    <phoneticPr fontId="2"/>
  </si>
  <si>
    <t>外周園路</t>
    <phoneticPr fontId="2"/>
  </si>
  <si>
    <t>外周園路の近くには、休憩可能なスペースを設け、パーゴラやベンチ等を配置すること。</t>
    <phoneticPr fontId="2"/>
  </si>
  <si>
    <t>利用者駐輪場</t>
    <phoneticPr fontId="2"/>
  </si>
  <si>
    <t>駐輪場は、公園全体として、400台以上の駐車スペースを確保することとして各出入口や複合施設の利用者が駐車しやすい場所に整備する。各駐輪場は、想定する利用者数に合わせて台数を配分すること。</t>
    <phoneticPr fontId="2"/>
  </si>
  <si>
    <t>園路・広場</t>
    <phoneticPr fontId="2"/>
  </si>
  <si>
    <t>一定間隔ごとに、休憩のためのスペースや広場を設け、ベンチ等を設置すること。</t>
    <phoneticPr fontId="2"/>
  </si>
  <si>
    <t>時計</t>
    <phoneticPr fontId="2"/>
  </si>
  <si>
    <t>時計は支柱式とし、多くの利用者から見やすい位置に配置すること。</t>
    <phoneticPr fontId="2"/>
  </si>
  <si>
    <t>手すり、柵・門扉等</t>
    <rPh sb="0" eb="1">
      <t>テ</t>
    </rPh>
    <rPh sb="4" eb="5">
      <t>サク</t>
    </rPh>
    <rPh sb="6" eb="8">
      <t>モンピ</t>
    </rPh>
    <rPh sb="8" eb="9">
      <t>トウ</t>
    </rPh>
    <phoneticPr fontId="2"/>
  </si>
  <si>
    <t>スロープや階段においては、「神奈川県みんなのバリアフリー街づくり条例」に基づき手すりを設けること。</t>
    <phoneticPr fontId="2"/>
  </si>
  <si>
    <t>高低差が生じ、転落の危険性が生じる箇所においては、転落防止柵を設けること。</t>
    <phoneticPr fontId="2"/>
  </si>
  <si>
    <t>門扉等は、施錠が可能な仕様とすること。</t>
    <phoneticPr fontId="2"/>
  </si>
  <si>
    <t>臨時駐車場</t>
    <phoneticPr fontId="2"/>
  </si>
  <si>
    <t>臨時駐車場は、工事期間中の施設全体の利用状況を踏まえ、利用が見込まれる台数（70台分を下限とする）を設定し、整備すること。</t>
    <phoneticPr fontId="2"/>
  </si>
  <si>
    <t>駐車区画の一部は、関係法令に基づき、必要台数分以上の障がい者用駐車区画（寸法：3.5m×6.0m以上）として設置すること。</t>
    <phoneticPr fontId="2"/>
  </si>
  <si>
    <t>自動二輪車専用の駐車スペースを確保すること。</t>
    <phoneticPr fontId="2"/>
  </si>
  <si>
    <t>臨時駐車場の車路及び駐車区画はアスファルト舗装とし、雨水等の滞留がないよう、適切な排水処理を行うこと。</t>
    <phoneticPr fontId="2"/>
  </si>
  <si>
    <t xml:space="preserve"> 第３　統括管理業務に関する要求水準</t>
    <rPh sb="1" eb="2">
      <t>ダイ</t>
    </rPh>
    <rPh sb="4" eb="10">
      <t>トウカツカンリギョウム</t>
    </rPh>
    <rPh sb="11" eb="12">
      <t>カン</t>
    </rPh>
    <rPh sb="14" eb="18">
      <t>ヨウキュウスイジュン</t>
    </rPh>
    <phoneticPr fontId="21"/>
  </si>
  <si>
    <t>総則</t>
    <rPh sb="0" eb="2">
      <t>ソウソク</t>
    </rPh>
    <phoneticPr fontId="2"/>
  </si>
  <si>
    <t>実施体制</t>
    <rPh sb="0" eb="2">
      <t>ジッシ</t>
    </rPh>
    <rPh sb="2" eb="4">
      <t>タイセイ</t>
    </rPh>
    <phoneticPr fontId="2"/>
  </si>
  <si>
    <t>実施体制</t>
    <rPh sb="0" eb="4">
      <t>ジッシタイセイ</t>
    </rPh>
    <phoneticPr fontId="2"/>
  </si>
  <si>
    <t>統括管理業務は、代表企業が実施すること。ただし、代表企業の責任の下、代表企業以外の構成企業又は協力企業が統括管理業務の一部を担うことは認める。代表企業を変更した場合も同様とする。</t>
    <phoneticPr fontId="2"/>
  </si>
  <si>
    <t>事業者は、事業期間にわたり、事業全体を統括し、統括管理業務を取りまとめる統括管理責任者を１名配置すること。</t>
    <phoneticPr fontId="2"/>
  </si>
  <si>
    <t>事業者は、統括管理責任者及び各業務の責任者を含む業務実施体制について、契約後速やかに本市に通知すること。変更が生じる場合は、事前に本市へ届け出ること。</t>
    <phoneticPr fontId="2"/>
  </si>
  <si>
    <t>統括管理責任者には、代表企業が直接雇用する社員を配置すること。</t>
    <phoneticPr fontId="2"/>
  </si>
  <si>
    <t>統括管理責任者は、本事業に関連して、本市や関係機関等との打合せを行った場合、決定事項を簡潔にまとめた記録簿を作成し、関係者と共有すること。</t>
    <phoneticPr fontId="2"/>
  </si>
  <si>
    <t>計画書及び報告書等の作成</t>
    <rPh sb="0" eb="3">
      <t>ケイカクショ</t>
    </rPh>
    <rPh sb="3" eb="4">
      <t>オヨ</t>
    </rPh>
    <rPh sb="5" eb="9">
      <t>ホウコクショトウ</t>
    </rPh>
    <rPh sb="10" eb="12">
      <t>サクセイ</t>
    </rPh>
    <phoneticPr fontId="2"/>
  </si>
  <si>
    <t>統括管理業務計画書</t>
    <rPh sb="0" eb="6">
      <t>トウカツカンリギョウム</t>
    </rPh>
    <rPh sb="6" eb="9">
      <t>ケイカクショ</t>
    </rPh>
    <phoneticPr fontId="2"/>
  </si>
  <si>
    <t>事業者は、統括管理業務の実施に先立ち、事業契約の締結後速やかに、事業の統括管理に係る統括管理業務計画書を作成し、本市に提出した上で、承諾を受けること。</t>
    <phoneticPr fontId="2"/>
  </si>
  <si>
    <t>事業者は、毎年度の統括管理業務の実施に当たり、統括管理業務年次計画書を作成し、本市に提出した上で、承諾を受けること。</t>
    <phoneticPr fontId="2"/>
  </si>
  <si>
    <t>統括管理業務報告書</t>
    <rPh sb="0" eb="6">
      <t>トウカツカンリギョウム</t>
    </rPh>
    <rPh sb="6" eb="9">
      <t>ホウコクショ</t>
    </rPh>
    <phoneticPr fontId="2"/>
  </si>
  <si>
    <t>事業者は、統括管理に係る業務報告書を「統括管理業務月次報告書」「統括管理業務四半期報告書」「統括管理業務年次報告書」として作成し、本市に提出し承諾を受けること。</t>
    <phoneticPr fontId="2"/>
  </si>
  <si>
    <t>月次報告書は、当該業務実施月の翌月10日までに、四半期報告書は、当該四半期終了月の翌月10日まで、年次報告書は当該事業年度終了後30日以内までに本市の承諾を受けること。</t>
    <phoneticPr fontId="2"/>
  </si>
  <si>
    <t>業務の要求水準</t>
    <rPh sb="0" eb="2">
      <t>ギョウム</t>
    </rPh>
    <rPh sb="3" eb="7">
      <t>ヨウキュウスイジュン</t>
    </rPh>
    <phoneticPr fontId="2"/>
  </si>
  <si>
    <t>統括マネジメント業務</t>
    <rPh sb="0" eb="2">
      <t>トウカツ</t>
    </rPh>
    <rPh sb="8" eb="10">
      <t>ギョウム</t>
    </rPh>
    <phoneticPr fontId="2"/>
  </si>
  <si>
    <t>事業者は、統括管理業務の計画書及び報告書のほかに、各業務の業務責任者が作成する業務計画書及び業務報告書を確認し、本市に提出すること。</t>
    <phoneticPr fontId="2"/>
  </si>
  <si>
    <t>総務・経理業務</t>
    <rPh sb="0" eb="2">
      <t>ソウム</t>
    </rPh>
    <rPh sb="3" eb="5">
      <t>ケイリ</t>
    </rPh>
    <rPh sb="5" eb="7">
      <t>ギョウム</t>
    </rPh>
    <phoneticPr fontId="2"/>
  </si>
  <si>
    <t>予算決算業務</t>
    <rPh sb="0" eb="6">
      <t>ヨサンケッサンギョウム</t>
    </rPh>
    <phoneticPr fontId="2"/>
  </si>
  <si>
    <t>各事業年度終了後６月末日までに、会社法上要求される計算書類、事業報告、附属明細書、会計監査報告及びキャッシュフロー計算書を本市に提出すること。</t>
    <phoneticPr fontId="2"/>
  </si>
  <si>
    <t>本事業の事業収支計画等について、実績（サービス対価の改定があった場合はその内容を含む）を定期的に反映し、本市に提出すること。また、計画と実績との乖離が見られた場合はその内容を分析し、対応策を本市に報告すること。</t>
    <phoneticPr fontId="2"/>
  </si>
  <si>
    <t>事業者の経営状況を確認するため、経営における重要な意思決定がなされる取締役会や株主総会の議事録等を本市に提出すること。</t>
    <phoneticPr fontId="2"/>
  </si>
  <si>
    <t>書類等の管理及び記録の作成業務</t>
    <rPh sb="0" eb="3">
      <t>ショルイトウ</t>
    </rPh>
    <rPh sb="4" eb="6">
      <t>カンリ</t>
    </rPh>
    <rPh sb="6" eb="7">
      <t>オヨ</t>
    </rPh>
    <rPh sb="8" eb="10">
      <t>キロク</t>
    </rPh>
    <rPh sb="11" eb="15">
      <t>サクセイギョウム</t>
    </rPh>
    <phoneticPr fontId="2"/>
  </si>
  <si>
    <t>文書等の管理規則又は管理要領を作成し、破損・紛失等のないよう適切に文書等の整理・保存・管理を行うこと。</t>
    <phoneticPr fontId="2"/>
  </si>
  <si>
    <t>本市の求めに応じて速やかに閲覧や提出ができるよう管理すること。</t>
    <phoneticPr fontId="2"/>
  </si>
  <si>
    <t>事業期間終了時に、適正かつ速やかに引き継ぐことができるよう管理し、記録を作成・保存すること。</t>
    <phoneticPr fontId="2"/>
  </si>
  <si>
    <t>セルフモニタリング業務</t>
    <rPh sb="9" eb="11">
      <t>ギョウム</t>
    </rPh>
    <phoneticPr fontId="2"/>
  </si>
  <si>
    <t>事業契約の締結後に、速やかにセルフモニタリング実施計画書を作成し、本市と協議を行い、本市の承諾を受けること。セルフモニタリング実施計画書の内容は、以下の事項等を最低限含むものとし、事業者がセルフモニタリングを実施する上で必要と考える事項を含むものとする。
　　ⅰ　セルフモニタリングの実施体制
　　ⅱ　セルフモニタリングの実施方法
　　ⅲ　セルフモニタリングの実施時期</t>
    <phoneticPr fontId="2"/>
  </si>
  <si>
    <t>セルフモニタリング実施計画書の一部として、要求水準及び提案内容を達成していることを確認するために要求水準確認計画書を業務ごとに作成し、本市の承諾を受けること。なお、統括管理業務、設計業務、建設業務及び工事監理業務の要求水準確認計画書は、セルフモニタリング実施計画書と合わせて作成し、本市の承諾を受けること。</t>
    <phoneticPr fontId="2"/>
  </si>
  <si>
    <t>セルフモニタリングの結果の報告として、要求水準の達成状況を示したセルフモニタリング報告書を業務ごとに作成し、本市の承諾を受けること。セルフモニタリング報告書の内容は、以下の事項等を最低限含むものとし、事業者がセルフモニタリングを報告する上で必要と考える事項を含むものとする。
　　ⅰ　セルフモニタリングの実施時期
　　ⅱ　セルフモニタリングの結果報告
　　ⅲ　問題の発生件数とその対応結果
　　ⅳ　今後の課題等</t>
    <phoneticPr fontId="2"/>
  </si>
  <si>
    <t>セルフモニタリング報告書の一部として、要求水準及び提案内容の達成状況を報告するための要求水準確認報告書を業務ごとに作成すること。</t>
    <phoneticPr fontId="2"/>
  </si>
  <si>
    <t>セルフモニタリング報告書は、設計業務、建設業務においては、その要求水準の達成状況が確認された際に速やかに提出し、また、他の業務については、月次報告書と併せて提出し、承諾を受けること。</t>
    <phoneticPr fontId="2"/>
  </si>
  <si>
    <t xml:space="preserve"> 第４　設計業務に関する要求水準</t>
    <rPh sb="1" eb="2">
      <t>ダイ</t>
    </rPh>
    <rPh sb="4" eb="6">
      <t>セッケイ</t>
    </rPh>
    <rPh sb="6" eb="8">
      <t>ギョウム</t>
    </rPh>
    <rPh sb="9" eb="10">
      <t>カン</t>
    </rPh>
    <rPh sb="12" eb="16">
      <t>ヨウキュウスイジュン</t>
    </rPh>
    <phoneticPr fontId="21"/>
  </si>
  <si>
    <t>事業者は、設計業務責任者を配置し、業務実施体制について、業務の開始前に本市に通知すること。変更が生じる場合は、事前に本市へ届け出ること。</t>
    <phoneticPr fontId="2"/>
  </si>
  <si>
    <t>実施体制には、設計業務責任者、意匠設計主任技術者、構造設計主任技術者、電気設備設計主任技術者、機械設備設計主任技術者、公園設計主任技術者を含めること。変更が生じる場合は、事前に本市へ届け出ること。その他の担当技術者の配置は任意とする。</t>
    <phoneticPr fontId="2"/>
  </si>
  <si>
    <t>各担当技術者は本業務を的確に遂行するのに十分な知見、実績及び資格を有する者とすること。</t>
    <phoneticPr fontId="2"/>
  </si>
  <si>
    <t>計画書及び報告書等の作成</t>
    <rPh sb="0" eb="2">
      <t>ケイカク</t>
    </rPh>
    <rPh sb="2" eb="3">
      <t>ショ</t>
    </rPh>
    <rPh sb="3" eb="4">
      <t>オヨ</t>
    </rPh>
    <rPh sb="5" eb="8">
      <t>ホウコクショ</t>
    </rPh>
    <rPh sb="8" eb="9">
      <t>トウ</t>
    </rPh>
    <rPh sb="10" eb="12">
      <t>サクセイ</t>
    </rPh>
    <phoneticPr fontId="2"/>
  </si>
  <si>
    <t>業務計画書の提出</t>
    <rPh sb="0" eb="5">
      <t>ギョウムケイカクショ</t>
    </rPh>
    <rPh sb="6" eb="8">
      <t>テイシュツ</t>
    </rPh>
    <phoneticPr fontId="2"/>
  </si>
  <si>
    <t>業務着手前に設計業務計画書を作成し、以下の書類とともに本市に提出し、承諾を受けること。
　・　業務実施体制表
　・　業務工程表
　・　経歴書を添付した設計業務責任者届
　・　業務着手届
　・　要求水準確認計画書（設計業務）</t>
    <phoneticPr fontId="2"/>
  </si>
  <si>
    <t>設計図書等の提出</t>
    <rPh sb="0" eb="5">
      <t>セッケイトショトウ</t>
    </rPh>
    <rPh sb="6" eb="8">
      <t>テイシュツ</t>
    </rPh>
    <phoneticPr fontId="2"/>
  </si>
  <si>
    <t>基本設計図書</t>
    <rPh sb="0" eb="4">
      <t>キホンセッケイ</t>
    </rPh>
    <rPh sb="4" eb="6">
      <t>トショ</t>
    </rPh>
    <phoneticPr fontId="2"/>
  </si>
  <si>
    <t>基本設計図書を基本設計完了時に本市に提出し、確認の通知を受けること。</t>
    <phoneticPr fontId="2"/>
  </si>
  <si>
    <t>基本設計図書は別紙12を参考に提案する施設に合わせて必要な資料を取りまとめて提出すること。</t>
    <phoneticPr fontId="2"/>
  </si>
  <si>
    <t>実施設計図書</t>
    <rPh sb="0" eb="6">
      <t>ジッシセッケイトショ</t>
    </rPh>
    <phoneticPr fontId="2"/>
  </si>
  <si>
    <t>実施設計図書を実施設計完了時に本市に提出し、確認の通知を受けること。</t>
    <phoneticPr fontId="2"/>
  </si>
  <si>
    <t>実施設計図書は別紙12を参考に提案する施設に合わせて必要な資料を取りまとめて提出すること。</t>
    <phoneticPr fontId="2"/>
  </si>
  <si>
    <t>事前調査</t>
    <rPh sb="0" eb="4">
      <t>ジゼンチョウサ</t>
    </rPh>
    <phoneticPr fontId="2"/>
  </si>
  <si>
    <t>調査の内容と時期、調査結果の報告時期を業務工程表へ記載すること。</t>
    <phoneticPr fontId="2"/>
  </si>
  <si>
    <t>事前調査に当たっては、調査ごとに、事前調査計画書及び事前調査報告書として取りまとめ、本市に提出すること。</t>
    <phoneticPr fontId="2"/>
  </si>
  <si>
    <t>設計</t>
    <rPh sb="0" eb="2">
      <t>セッケイ</t>
    </rPh>
    <phoneticPr fontId="2"/>
  </si>
  <si>
    <t>事業契約書や本要求水準書及び提案書に基づき、事業者の責任において基本設計及び実施設計を行い、基本設計図書と実施設計図書を本市へ提出すること。</t>
    <phoneticPr fontId="2"/>
  </si>
  <si>
    <t>事業者は、基本設計及び実施設計の必要な段階及び終了時に、設計内容の照査を行うこと。</t>
    <phoneticPr fontId="2"/>
  </si>
  <si>
    <t>事業者は、基本設計終了時及び実施設計終了時に、設計業務の完了検査を行った上で、当該設計における設計図書を提出すること。また、これら図書の保管場所を本事業予定地内に確保すること。本市は、内容を確認し、その結果を通知する。</t>
    <phoneticPr fontId="2"/>
  </si>
  <si>
    <t xml:space="preserve"> 第５　建設業務に関する要求水準</t>
    <rPh sb="1" eb="2">
      <t>ダイ</t>
    </rPh>
    <rPh sb="4" eb="6">
      <t>ケンセツ</t>
    </rPh>
    <rPh sb="6" eb="8">
      <t>ギョウム</t>
    </rPh>
    <rPh sb="9" eb="10">
      <t>カン</t>
    </rPh>
    <rPh sb="12" eb="16">
      <t>ヨウキュウスイジュン</t>
    </rPh>
    <phoneticPr fontId="21"/>
  </si>
  <si>
    <t>事業者は、建設業務責任者を配置し、業務実施体制について、業務の開始前に本市に通知すること。変更が生じる場合は、事前に本市へ届け出ること。なお、建築工事と公園工事を異なる体制で実施する場合は、建設業務責任者（建築工事）と建設業務責任者（公園工事）として２名届け出ること。</t>
    <phoneticPr fontId="2"/>
  </si>
  <si>
    <t>建設業務責任者は、統括管理責任者と連携・調整を行い、適切に建設業務を実施すること。</t>
    <phoneticPr fontId="2"/>
  </si>
  <si>
    <t>事業者は、監理技術者又は主任技術者を法令に基づき、配置すること。変更が生じる場合は、事前に本市へ届け出ること。</t>
    <phoneticPr fontId="2"/>
  </si>
  <si>
    <t>実施体制には、建設業務責任者、監理技術者又は主任技術者、現場代理人の記載を必須とし、変更が生じる場合は、事前に本市へ届け出ること。その他の担当技術者の配置は任意とする。</t>
    <phoneticPr fontId="2"/>
  </si>
  <si>
    <t>関係法令に従い、必要な有資格者を適切に配置すること。</t>
    <phoneticPr fontId="2"/>
  </si>
  <si>
    <t>各種計画書の提出</t>
    <rPh sb="0" eb="2">
      <t>カクシュ</t>
    </rPh>
    <rPh sb="2" eb="4">
      <t>ケイカク</t>
    </rPh>
    <rPh sb="4" eb="5">
      <t>ショ</t>
    </rPh>
    <rPh sb="6" eb="8">
      <t>テイシュツ</t>
    </rPh>
    <phoneticPr fontId="2"/>
  </si>
  <si>
    <t>事業者は、業務着手時及び必要な段階で別紙11及び別紙12に示す提出書類を提出すること。</t>
    <phoneticPr fontId="2"/>
  </si>
  <si>
    <t>解体・撤去設計図書の提出</t>
    <rPh sb="0" eb="2">
      <t>カイタイ</t>
    </rPh>
    <rPh sb="3" eb="5">
      <t>テッキョ</t>
    </rPh>
    <rPh sb="5" eb="7">
      <t>セッケイ</t>
    </rPh>
    <rPh sb="7" eb="9">
      <t>トショ</t>
    </rPh>
    <rPh sb="10" eb="12">
      <t>テイシュツ</t>
    </rPh>
    <phoneticPr fontId="2"/>
  </si>
  <si>
    <t>事業者は、解体設計終了時に、別紙12に示す解体・撤去設計図書を提出すること。本市は、内容を確認し、その結果を通知する。</t>
    <phoneticPr fontId="2"/>
  </si>
  <si>
    <t>工事完成図書の提出</t>
    <rPh sb="0" eb="6">
      <t>コウジカンセイトショ</t>
    </rPh>
    <rPh sb="7" eb="9">
      <t>テイシュツ</t>
    </rPh>
    <phoneticPr fontId="2"/>
  </si>
  <si>
    <t>事業者は、本市による完成確認に先立ち、別紙12に示す工事完成図書を提出すること。</t>
    <phoneticPr fontId="2"/>
  </si>
  <si>
    <t>解体・撤去工事</t>
    <rPh sb="0" eb="2">
      <t>カイタイ</t>
    </rPh>
    <rPh sb="3" eb="5">
      <t>テッキョ</t>
    </rPh>
    <rPh sb="5" eb="7">
      <t>コウジ</t>
    </rPh>
    <phoneticPr fontId="2"/>
  </si>
  <si>
    <t>解体・撤去工事</t>
    <rPh sb="0" eb="2">
      <t>カイタイ</t>
    </rPh>
    <rPh sb="3" eb="7">
      <t>テッキョコウジ</t>
    </rPh>
    <phoneticPr fontId="2"/>
  </si>
  <si>
    <t>現地調査の上、既存施設の解体・撤去工事に係る数量積算や工事計画に必要な図書を作成すること。</t>
    <phoneticPr fontId="2"/>
  </si>
  <si>
    <t>事業者は、解体設計終了時に、検査を行った上で、解体・撤去設計図書を提出すること。本市は、内容を確認し、その結果を通知する。</t>
    <phoneticPr fontId="2"/>
  </si>
  <si>
    <t>事業者は、解体・撤去工事の完成図書を提出し確認を受けること。また、これら図書の保管場所を本事業予定地内に確保すること。</t>
    <phoneticPr fontId="2"/>
  </si>
  <si>
    <t>建設工事</t>
    <rPh sb="0" eb="4">
      <t>ケンセツコウジ</t>
    </rPh>
    <phoneticPr fontId="2"/>
  </si>
  <si>
    <t>鹿沼公園内にある既存の野球場及びテニスコートは、令和９年度の第４四半期以降に撤去工事に着手する工程とすること。</t>
    <phoneticPr fontId="2"/>
  </si>
  <si>
    <t>鹿沼公園の段階的な整備においては、遊びのゾーンを先行して整備すること。それ以外のゾーンについては、事業者の提案によるものとするが、工事中のエリアと、供用中のエリアのバランスにも配慮した工程を提案すること。なお、工事の範囲についても事業者の提案によるものとし、工事範囲が各ゾーンの範囲と異なっても問題ない。</t>
    <phoneticPr fontId="2"/>
  </si>
  <si>
    <t>事業者は、建設工事に必要な各種申請等の手続を事業スケジュールに支障を来すことがないように実施し、必要に応じて各種許可等の写しを本市に提出すること。</t>
    <phoneticPr fontId="2"/>
  </si>
  <si>
    <t>建築、電気設備、空気調和設備及び給排水衛生設備、並びに土木・造園の区分ごとに、出来高予定曲線を記入した実施工程表を作成し、建設工事着手前に本市に提出すること。また、同区分ごとに次月月間工程表を作成し、当月末日までに本市に提出すること。</t>
    <phoneticPr fontId="2"/>
  </si>
  <si>
    <t>工事期間中、日報及び月報（工事関係車両台数の集計を含む。）を作成し、翌月初旬に本市に提出を行うこと。</t>
    <phoneticPr fontId="2"/>
  </si>
  <si>
    <t>月報に主要な工事記録写真を添付し本市に提出すること。</t>
    <phoneticPr fontId="2"/>
  </si>
  <si>
    <t>事業者は、本市に施工の事前説明及び事後報告を行うこと。また、定期的に本市から施工、工事監理の確認を受けること。</t>
    <phoneticPr fontId="2"/>
  </si>
  <si>
    <t>事業者は、必要に応じて、各種検査・試験及び中間検査を行うこと。なお、検査・試験の項目及び日程については、事前に本市に連絡すること。</t>
    <phoneticPr fontId="2"/>
  </si>
  <si>
    <t>事業者は、建設工事の完成図書を提出し確認を受けること。なお、本建設工事で特許を使用した箇所については、「特許一覧表」を作成し提出すること。また、これら図書の保管場所を本事業予定地内に確保すること。</t>
    <phoneticPr fontId="2"/>
  </si>
  <si>
    <t>完成検査及び完成確認</t>
    <rPh sb="0" eb="2">
      <t>カンセイ</t>
    </rPh>
    <rPh sb="2" eb="4">
      <t>ケンサ</t>
    </rPh>
    <rPh sb="4" eb="5">
      <t>オヨ</t>
    </rPh>
    <rPh sb="6" eb="8">
      <t>カンセイ</t>
    </rPh>
    <rPh sb="8" eb="10">
      <t>カクニン</t>
    </rPh>
    <phoneticPr fontId="2"/>
  </si>
  <si>
    <t>事業者の完成検査</t>
    <rPh sb="0" eb="3">
      <t>ジギョウシャ</t>
    </rPh>
    <rPh sb="4" eb="8">
      <t>カンセイケンサ</t>
    </rPh>
    <phoneticPr fontId="2"/>
  </si>
  <si>
    <t>事業者は、自らの責任及び費用において、完成検査及び設備機器、器具、什器・備品等の試運転等を実施すること。</t>
    <phoneticPr fontId="2"/>
  </si>
  <si>
    <t>事業者は、完成検査及び設備機器、器具、什器・備品等の試運転の結果等を本市へ報告すること。</t>
    <phoneticPr fontId="2"/>
  </si>
  <si>
    <t>解体・撤去工事についても、事業者の完成検査を行うこと。</t>
    <phoneticPr fontId="2"/>
  </si>
  <si>
    <t>完了検査</t>
    <rPh sb="0" eb="4">
      <t>カンリョウケンサ</t>
    </rPh>
    <phoneticPr fontId="2"/>
  </si>
  <si>
    <t>事業者は、建築基準法及び消防法等に基づく各施設の完了検査等を行うこと。完了検査等の日程は事前に本市に通知すること。完了検査の結果は、検査済証の写しを添えて報告すること。</t>
    <phoneticPr fontId="2"/>
  </si>
  <si>
    <t>事業者は、関係法令及び条例等に基づき、各種完了検査を受ける必要がある場合は、適切に実施すること。完了検査の結果は、検査結果に関する書面の写しを添えて本市へ報告すること。</t>
    <phoneticPr fontId="2"/>
  </si>
  <si>
    <t xml:space="preserve"> 第６　工事監理業務に関する要求水準</t>
    <rPh sb="1" eb="2">
      <t>ダイ</t>
    </rPh>
    <rPh sb="4" eb="8">
      <t>コウジカンリ</t>
    </rPh>
    <rPh sb="8" eb="10">
      <t>ギョウム</t>
    </rPh>
    <rPh sb="11" eb="12">
      <t>カン</t>
    </rPh>
    <rPh sb="14" eb="18">
      <t>ヨウキュウスイジュン</t>
    </rPh>
    <phoneticPr fontId="21"/>
  </si>
  <si>
    <t>事業者は、工事監理業務責任者（工事監理者）を配置し、業務実施体制について、業務の開始前に本市に通知すること。変更が生じる場合は、事前に本市へ届け出ること。</t>
    <phoneticPr fontId="2"/>
  </si>
  <si>
    <t>実施体制には、工事監理業務責任者、意匠主任技術者、構造主任技術者、電気設備主任技術者、機械設備主任技術者、公園設計主任技術者を含めること。変更が生じる場合は、事前に本市へ届け出ること。その他の担当技術者の配置は任意とする。</t>
    <phoneticPr fontId="2"/>
  </si>
  <si>
    <t>工事着手前</t>
    <rPh sb="0" eb="5">
      <t>コウジチャクシュマエ</t>
    </rPh>
    <phoneticPr fontId="2"/>
  </si>
  <si>
    <t>事業者は、工事着手前に、以下の書類を作成し、本市に提出して承諾を受けること。
　・　工事監理業務計画書（工事監理の方針・詳細工程表を含むこと。）
　・　要求水準確認計画書
　・　工事監理体制表
　・　工事監理者選任届
　・　工事監理業務着手届</t>
    <phoneticPr fontId="2"/>
  </si>
  <si>
    <t>工事着手後</t>
    <rPh sb="0" eb="2">
      <t>コウジ</t>
    </rPh>
    <rPh sb="2" eb="4">
      <t>チャクシュ</t>
    </rPh>
    <rPh sb="4" eb="5">
      <t>ゴ</t>
    </rPh>
    <phoneticPr fontId="2"/>
  </si>
  <si>
    <t>事業者は、以下の報告書を本市に提出して承諾を受けること。
　・　工事監理報告書（翌月20日までに提出すること。）
　・　要求水準確認報告書
　・　監理日報
　・　打合せ記録
　・　主な工事内容
　・　工事進捗状況及び施工検査記録等</t>
    <phoneticPr fontId="2"/>
  </si>
  <si>
    <t>工事監理</t>
    <rPh sb="0" eb="4">
      <t>コウジカンリ</t>
    </rPh>
    <phoneticPr fontId="2"/>
  </si>
  <si>
    <t>工事監理者は、工事監理業務計画書に基づき、工事監理を行うこと。</t>
    <phoneticPr fontId="2"/>
  </si>
  <si>
    <t>工事監理者は、監理日報、打合せ記録、主な工事内容、工事進捗状況及び器材・施工検査記録等を含んだ月次の工事監理報告書を作成し、工事監理の状況について定期的に本市に報告すること。</t>
    <phoneticPr fontId="2"/>
  </si>
  <si>
    <t xml:space="preserve"> 第７　開業準備業務に関する要求水準</t>
    <rPh sb="1" eb="2">
      <t>ダイ</t>
    </rPh>
    <rPh sb="4" eb="8">
      <t>カイギョウジュンビ</t>
    </rPh>
    <rPh sb="8" eb="10">
      <t>ギョウム</t>
    </rPh>
    <rPh sb="11" eb="12">
      <t>カン</t>
    </rPh>
    <rPh sb="14" eb="18">
      <t>ヨウキュウスイジュン</t>
    </rPh>
    <phoneticPr fontId="21"/>
  </si>
  <si>
    <t>事業者は、開業準備業務責任者を配置し、業務実施体制について、業務の開始前に本市に通知すること。変更が生じる場合は、事前に本市へ届け出ること。</t>
    <phoneticPr fontId="2"/>
  </si>
  <si>
    <t>開業準備業務計画書及び要求水準確認計画書の作成</t>
    <rPh sb="0" eb="2">
      <t>カイギョウ</t>
    </rPh>
    <rPh sb="2" eb="4">
      <t>ジュンビ</t>
    </rPh>
    <rPh sb="4" eb="6">
      <t>ギョウム</t>
    </rPh>
    <rPh sb="6" eb="8">
      <t>ケイカク</t>
    </rPh>
    <rPh sb="8" eb="9">
      <t>ショ</t>
    </rPh>
    <rPh sb="9" eb="10">
      <t>オヨ</t>
    </rPh>
    <rPh sb="11" eb="13">
      <t>ヨウキュウ</t>
    </rPh>
    <rPh sb="13" eb="15">
      <t>スイジュン</t>
    </rPh>
    <rPh sb="15" eb="17">
      <t>カクニン</t>
    </rPh>
    <rPh sb="17" eb="19">
      <t>ケイカク</t>
    </rPh>
    <rPh sb="19" eb="20">
      <t>ショ</t>
    </rPh>
    <rPh sb="21" eb="23">
      <t>サクセイ</t>
    </rPh>
    <phoneticPr fontId="2"/>
  </si>
  <si>
    <t>事業者は、本要求水準書に基づき、業務範囲、業務の実施方法、実施スケジュール、実施体制（担当者名、役割・担当業務、実施体制図、業務を実施する上で必要な資格の保有状況、連絡体制等）、開業準備業務を行う上で必要な内容を記載した、複合施設及び鹿沼公園それぞれの開業準備業務計画書を作成し、開業準備業務開始２箇月前までに本市の承諾を受けること。</t>
    <phoneticPr fontId="2"/>
  </si>
  <si>
    <t>事業者は、自ら要求水準及び提案内容の履行を確認するための、複合施設及び鹿沼公園それぞれの要求水準確認計画書（開業準備業務）を作成し、開業準備業務開始２箇月前までに本市の承諾を受けること。要求水準確認計画書（開業準備業務）には、事業者による要求水準及び提案内容の確認方法、確認時期、本市による履行確認方法等を記載すること。</t>
    <phoneticPr fontId="2"/>
  </si>
  <si>
    <t>開業準備業務報告書の作成</t>
    <rPh sb="0" eb="2">
      <t>カイギョウ</t>
    </rPh>
    <rPh sb="2" eb="4">
      <t>ジュンビ</t>
    </rPh>
    <rPh sb="4" eb="6">
      <t>ギョウム</t>
    </rPh>
    <rPh sb="6" eb="9">
      <t>ホウコクショ</t>
    </rPh>
    <rPh sb="10" eb="12">
      <t>サクセイ</t>
    </rPh>
    <phoneticPr fontId="2"/>
  </si>
  <si>
    <t>事業者は、複合施設及び鹿沼公園それぞれの開業準備業務に係る業務報告書「開業準備業務月次報告書」、「開業準備業務完了報告書」を作成し、本市に提出し承諾を受けること。</t>
    <phoneticPr fontId="2"/>
  </si>
  <si>
    <t>事業者は、開業準備業務の実施後、開業準備業務月次報告書を作成し、また、自ら要求水準及び提案内容の履行を確認したことを記した要求水準確認月次報告書を作成し、当該業務実施月の翌月10日までに本市へ提出すること。</t>
    <phoneticPr fontId="2"/>
  </si>
  <si>
    <t>事業者は、開業準備業務の完了後、開業準備業務完了報告書及び要求水準確認完了報告書を作成し、開業準備業務終了日の属する月の翌月10日までに本市へ提出すること。</t>
    <phoneticPr fontId="2"/>
  </si>
  <si>
    <t>開業準備業務（維持管理業務）</t>
    <rPh sb="0" eb="2">
      <t>カイギョウ</t>
    </rPh>
    <rPh sb="2" eb="4">
      <t>ジュンビ</t>
    </rPh>
    <rPh sb="4" eb="6">
      <t>ギョウム</t>
    </rPh>
    <rPh sb="7" eb="9">
      <t>イジ</t>
    </rPh>
    <rPh sb="9" eb="11">
      <t>カンリ</t>
    </rPh>
    <rPh sb="11" eb="13">
      <t>ギョウム</t>
    </rPh>
    <phoneticPr fontId="2"/>
  </si>
  <si>
    <t>維持管理業務関連マニュアルの整備</t>
    <rPh sb="0" eb="8">
      <t>イジカンリギョウムカンレン</t>
    </rPh>
    <rPh sb="14" eb="16">
      <t>セイビ</t>
    </rPh>
    <phoneticPr fontId="2"/>
  </si>
  <si>
    <t>事業者は、保守点検マニュアル、危機管理マニュアル等、維持管理業務の実施に当たって必要なマニュアル（以下「維持管理業務関連マニュアル」という。）を作成すること。当該マニュアルは、維持管理業務開始の１箇月前までに本市に提出し、承諾を受けること。なお、複合施設と鹿沼公園の施設別に維持管理業務関連マニュアルを作成するものとする。</t>
    <phoneticPr fontId="2"/>
  </si>
  <si>
    <t>維持管理体制の確立及び教育訓練</t>
    <phoneticPr fontId="2"/>
  </si>
  <si>
    <t>事業者は、供用開始後、円滑に維持管理業務を実施するため、維持管理業務関連マニュアルに基づき、職員に対する教育訓練を行うこと。</t>
    <phoneticPr fontId="2"/>
  </si>
  <si>
    <t>開業準備業務（運営業務）</t>
    <rPh sb="0" eb="2">
      <t>カイギョウ</t>
    </rPh>
    <rPh sb="2" eb="4">
      <t>ジュンビ</t>
    </rPh>
    <rPh sb="4" eb="6">
      <t>ギョウム</t>
    </rPh>
    <rPh sb="7" eb="9">
      <t>ウンエイ</t>
    </rPh>
    <rPh sb="9" eb="11">
      <t>ギョウム</t>
    </rPh>
    <phoneticPr fontId="2"/>
  </si>
  <si>
    <t>運営業務関連マニュアルの整備</t>
    <rPh sb="0" eb="4">
      <t>ウンエイギョウム</t>
    </rPh>
    <rPh sb="4" eb="6">
      <t>カンレン</t>
    </rPh>
    <rPh sb="12" eb="14">
      <t>セイビ</t>
    </rPh>
    <phoneticPr fontId="2"/>
  </si>
  <si>
    <t>事業者は、個人情報保護マニュアル、受付マニュアル等、運営業務の実施に当たって必要なマニュアル（以下「運営業務関連マニュアル」という。）を作成すること。当該マニュアルは、運営業務開始の１箇月前までに本市に提出し、承諾を受けること。なお、複合施設と鹿沼公園の施設別に運営業務関連マニュアルを作成するものとする。</t>
    <phoneticPr fontId="2"/>
  </si>
  <si>
    <t>運営体制の確立及び教育訓練</t>
    <rPh sb="0" eb="4">
      <t>ウンエイタイセイ</t>
    </rPh>
    <rPh sb="5" eb="7">
      <t>カクリツ</t>
    </rPh>
    <rPh sb="7" eb="8">
      <t>オヨ</t>
    </rPh>
    <rPh sb="9" eb="13">
      <t>キョウイククンレン</t>
    </rPh>
    <phoneticPr fontId="2"/>
  </si>
  <si>
    <t>事業者は、供用開始後、円滑に運営業務を実施するため、運営業務関連マニュアルに基づき、職員に対する教育訓練を行うこと。</t>
    <phoneticPr fontId="2"/>
  </si>
  <si>
    <t>貸室運営準備</t>
    <rPh sb="0" eb="2">
      <t>カシシツ</t>
    </rPh>
    <rPh sb="2" eb="6">
      <t>ウンエイジュンビ</t>
    </rPh>
    <phoneticPr fontId="2"/>
  </si>
  <si>
    <t>利用規約等の作成</t>
    <rPh sb="0" eb="5">
      <t>リヨウキヤクトウ</t>
    </rPh>
    <rPh sb="6" eb="8">
      <t>サクセイ</t>
    </rPh>
    <phoneticPr fontId="2"/>
  </si>
  <si>
    <t>事業者は、利用方法や予約方法、利用料金等、貸室の管理に必要な事項を定めた利用規約を作成すること。利用規約は、複合施設の運営業務開始の８箇月前までに本市に提出し、承諾を受けること。</t>
    <phoneticPr fontId="2"/>
  </si>
  <si>
    <t>児童交通公園運営準備</t>
    <rPh sb="0" eb="6">
      <t>ジドウコウツウコウエン</t>
    </rPh>
    <rPh sb="6" eb="10">
      <t>ウンエイジュンビ</t>
    </rPh>
    <phoneticPr fontId="2"/>
  </si>
  <si>
    <t>事業者は、利用方法や予約方法等、児童交通公園の管理に必要な事項を定めた利用規約を作成すること。児童交通公園の利用規約は、リニューアルした児童交通公園の運営開始の７箇月前までに本市に提出し、承諾を受けること。</t>
    <phoneticPr fontId="2"/>
  </si>
  <si>
    <t>テニスコート運営準備</t>
    <rPh sb="6" eb="10">
      <t>ウンエイジュンビ</t>
    </rPh>
    <phoneticPr fontId="2"/>
  </si>
  <si>
    <t>事業者は、利用方法や予約方法等、テニスコートの管理に必要な事項を定めた利用規約を作成すること。テニスコートの利用規約は、リニューアルしたテニスコートの運営開始の７箇月前までに本市に提出し、承諾を受けること。</t>
    <phoneticPr fontId="2"/>
  </si>
  <si>
    <t>開業前の広報・情報発信業務</t>
    <rPh sb="0" eb="2">
      <t>カイギョウ</t>
    </rPh>
    <rPh sb="2" eb="3">
      <t>マエ</t>
    </rPh>
    <rPh sb="4" eb="6">
      <t>コウホウ</t>
    </rPh>
    <rPh sb="7" eb="9">
      <t>ジョウホウ</t>
    </rPh>
    <rPh sb="9" eb="11">
      <t>ハッシン</t>
    </rPh>
    <rPh sb="11" eb="13">
      <t>ギョウム</t>
    </rPh>
    <phoneticPr fontId="2"/>
  </si>
  <si>
    <t>開業前の広報・情報発信業務</t>
    <phoneticPr fontId="2"/>
  </si>
  <si>
    <t>複合施設及び鹿沼公園の開業準備状況・開業後の情報等を記載したホームページやSNS等の開設、チラシの作成等を行い、広く情報提供を行うこと。また、事前に周知が必要な情報については、余裕をもった周知期間とすること。</t>
    <phoneticPr fontId="2"/>
  </si>
  <si>
    <t>開業式典開催業務</t>
    <rPh sb="0" eb="2">
      <t>カイギョウ</t>
    </rPh>
    <rPh sb="2" eb="4">
      <t>シキテン</t>
    </rPh>
    <rPh sb="4" eb="6">
      <t>カイサイ</t>
    </rPh>
    <rPh sb="6" eb="8">
      <t>ギョウム</t>
    </rPh>
    <phoneticPr fontId="2"/>
  </si>
  <si>
    <t>本市は、複合施設の供用開始に当たり、本事業関係者等を招待した開業式典及び内覧会の開催を予定している。事業者は、表7-1に示す開業式典、内覧会及びオープニングイベントの準備・運営等を実施すること。</t>
    <phoneticPr fontId="2"/>
  </si>
  <si>
    <t>事業者は、開業式典及び内覧会の実施計画等を本市へ提案し、承諾を得た後、開業式典の準備を実施すること。開業式典及び内覧会への招待者は、本市が提示する。</t>
    <phoneticPr fontId="2"/>
  </si>
  <si>
    <t>事業者は、開業式典及び内覧会とは別に、市民を対象としたオープニングイベントの開催計画を本市へ提案し、承諾を得た後、オープニングイベントの開催準備を実施すること。</t>
    <phoneticPr fontId="2"/>
  </si>
  <si>
    <t xml:space="preserve"> 第８　維持管理業務に関する要求水準</t>
    <rPh sb="1" eb="2">
      <t>ダイ</t>
    </rPh>
    <rPh sb="4" eb="8">
      <t>イジカンリ</t>
    </rPh>
    <rPh sb="8" eb="10">
      <t>ギョウム</t>
    </rPh>
    <rPh sb="11" eb="12">
      <t>カン</t>
    </rPh>
    <rPh sb="14" eb="18">
      <t>ヨウキュウスイジュン</t>
    </rPh>
    <phoneticPr fontId="21"/>
  </si>
  <si>
    <t>事業者は、維持管理業務の実施に当たっては、図8-1のとおり維持管理業務責任者、維持管理業務（複合施設）責任者、維持管理業務（鹿沼公園）責任者及び業務の区分ごとの業務担当者を定め、維持管理業務責任者及び業務の区分ごとの業務担当者の経歴、資格者証（有資格者の場合）を維持管理業務開始２箇月前までに、本市に対して提出し、承諾を受けること。</t>
    <phoneticPr fontId="2"/>
  </si>
  <si>
    <t>配置する人員に対して、必要な研修等を行うこと。</t>
    <phoneticPr fontId="2"/>
  </si>
  <si>
    <t>仕様書・計画書及び報告書等の作成</t>
    <rPh sb="0" eb="3">
      <t>シヨウショ</t>
    </rPh>
    <rPh sb="4" eb="6">
      <t>ケイカク</t>
    </rPh>
    <rPh sb="6" eb="7">
      <t>ショ</t>
    </rPh>
    <rPh sb="7" eb="8">
      <t>オヨ</t>
    </rPh>
    <rPh sb="9" eb="12">
      <t>ホウコクショ</t>
    </rPh>
    <rPh sb="12" eb="13">
      <t>トウ</t>
    </rPh>
    <rPh sb="14" eb="16">
      <t>サクセイ</t>
    </rPh>
    <phoneticPr fontId="2"/>
  </si>
  <si>
    <t>維持管理業務仕様書及び要求水準確認計画書の作成</t>
    <rPh sb="0" eb="2">
      <t>イジ</t>
    </rPh>
    <rPh sb="2" eb="4">
      <t>カンリ</t>
    </rPh>
    <rPh sb="4" eb="6">
      <t>ギョウム</t>
    </rPh>
    <rPh sb="6" eb="9">
      <t>シヨウショ</t>
    </rPh>
    <rPh sb="9" eb="10">
      <t>オヨ</t>
    </rPh>
    <rPh sb="11" eb="13">
      <t>ヨウキュウ</t>
    </rPh>
    <rPh sb="13" eb="15">
      <t>スイジュン</t>
    </rPh>
    <rPh sb="15" eb="17">
      <t>カクニン</t>
    </rPh>
    <rPh sb="17" eb="19">
      <t>ケイカク</t>
    </rPh>
    <rPh sb="19" eb="20">
      <t>ショ</t>
    </rPh>
    <rPh sb="21" eb="23">
      <t>サクセイ</t>
    </rPh>
    <phoneticPr fontId="2"/>
  </si>
  <si>
    <t>事業者は、本要求水準書に基づき、業務範囲、業務の実施方法を記載した維持管理業務仕様書を作成し、維持管理業務開始２箇月前までに本市の承諾を受けること。</t>
    <phoneticPr fontId="2"/>
  </si>
  <si>
    <t>事業者は、自ら要求水準及び提案内容の履行を確認するための要求水準確認計画書（維持管理業務）を作成し、維持管理業務開始２箇月前までに本市の承諾を受けること。要求水準確認計画書（維持管理業務）は、事業者による要求水準及び提案内容の確認方法、確認時期、本市による履行確認方法を記載すること。</t>
    <phoneticPr fontId="2"/>
  </si>
  <si>
    <t>維持管理業務計画書の作成</t>
    <rPh sb="0" eb="4">
      <t>イジカンリ</t>
    </rPh>
    <rPh sb="4" eb="9">
      <t>ギョウムケイカクショ</t>
    </rPh>
    <rPh sb="10" eb="12">
      <t>サクセイ</t>
    </rPh>
    <phoneticPr fontId="2"/>
  </si>
  <si>
    <t>事業者は、各年度の維持管理業務開始前に維持管理業務年次計画書を作成し、当該事業年度の維持管理業務開始１箇月前までに本市の承諾を受けること。維持管理業務計画書の内容は、以下の事項を最低限含むものとし、事業者が維持管理業務を実施する上で必要と考える事項を含むものとする。
　　ⅰ　維持管理業務の実施方針
　　ⅱ　実施体制（責任者、有資格者、担当者数、連絡体制（緊急時含む）、実施体制、安全管理体制等）
　　ⅲ　維持管理業務の実施計画
　　ⅳ　修繕計画
　　ⅳ　実施スケジュール
　　ⅴ　緊急時対応フロー
　　ⅶ　要求水準確認計画</t>
    <phoneticPr fontId="2"/>
  </si>
  <si>
    <t>維持管理業務年次計画書には、事業期間全体での取組事項の概要及び実施スケジュールを示した上で、当該年度の具体的な取組を記載すること。</t>
    <phoneticPr fontId="2"/>
  </si>
  <si>
    <t>維持管理業務報告書の作成</t>
    <rPh sb="0" eb="4">
      <t>イジカンリ</t>
    </rPh>
    <rPh sb="4" eb="9">
      <t>ギョウムホウコクショ</t>
    </rPh>
    <rPh sb="10" eb="12">
      <t>サクセイ</t>
    </rPh>
    <phoneticPr fontId="2"/>
  </si>
  <si>
    <t>事業者は、維持管理業務に係る業務報告書「維持管理業務月次報告書」、「維持管理業務四半期報告書」、「維持管理業務年次報告書」を作成し、本市に提出し承諾を受けること。維持管理業務月次報告書の内容は、以下の事項を最低限含むものとし、事業者が維持管理業務の実施を報告する上で必要と考える事項を含むものとする。
　　ⅰ　日報（日次の業務実施状況）
　　ⅱ　点検・保守結果
　　ⅲ　修繕・更新結果
　　ⅳ　光熱水等使用量
　　ⅴ　苦情等対応報告
　　ⅵ　要求水準確認結果報告</t>
    <phoneticPr fontId="2"/>
  </si>
  <si>
    <t>事業者は、維持管理業務の実施後、毎月、維持管理業務月次報告書を作成し、また、自ら要求水準及び提案内容の履行を確認したことを記した要求水準確認月次報告書を作成し、当該業務実施月の翌月10日までに本市へ提出すること。</t>
    <phoneticPr fontId="2"/>
  </si>
  <si>
    <t>事業者は、維持管理業務の実施後、維持管理業務四半期報告書及び要求水準確認四半期報告書を作成し、当該四半期終了月の翌月10日までに本市へ提出すること。</t>
    <phoneticPr fontId="2"/>
  </si>
  <si>
    <t>事業者は、維持管理業務の実施後、維持管理業務年次報告書及び要求水準確認年次報告書を作成し、当該事業年度終了後30日以内までに本市へ提出すること。</t>
    <phoneticPr fontId="2"/>
  </si>
  <si>
    <t>維持管理業務（複合施設）</t>
    <rPh sb="0" eb="2">
      <t>イジ</t>
    </rPh>
    <rPh sb="2" eb="4">
      <t>カンリ</t>
    </rPh>
    <rPh sb="4" eb="6">
      <t>ギョウム</t>
    </rPh>
    <rPh sb="7" eb="9">
      <t>フクゴウ</t>
    </rPh>
    <rPh sb="9" eb="11">
      <t>シセツ</t>
    </rPh>
    <phoneticPr fontId="2"/>
  </si>
  <si>
    <t>修繕・更新業務</t>
    <rPh sb="0" eb="2">
      <t>シュウゼン</t>
    </rPh>
    <rPh sb="3" eb="7">
      <t>コウシンギョウム</t>
    </rPh>
    <phoneticPr fontId="2"/>
  </si>
  <si>
    <t>長期修繕計画の作成及び見直し</t>
    <rPh sb="0" eb="2">
      <t>チョウキ</t>
    </rPh>
    <rPh sb="2" eb="6">
      <t>シュウゼンケイカク</t>
    </rPh>
    <rPh sb="7" eb="9">
      <t>サクセイ</t>
    </rPh>
    <rPh sb="9" eb="10">
      <t>オヨ</t>
    </rPh>
    <rPh sb="11" eb="13">
      <t>ミナオ</t>
    </rPh>
    <phoneticPr fontId="2"/>
  </si>
  <si>
    <t>使用年数を80年とし、おおむね40年を経過した時点での実施を想定する長寿命化改修工事を見据えた長期修繕計画を作成すること。供用開始後20年目に中規模改修工事を実施することを前提とすること。</t>
    <phoneticPr fontId="2"/>
  </si>
  <si>
    <t>完成図書等への反映</t>
    <rPh sb="0" eb="5">
      <t>カンセイトショトウ</t>
    </rPh>
    <rPh sb="7" eb="9">
      <t>ハンエイ</t>
    </rPh>
    <phoneticPr fontId="2"/>
  </si>
  <si>
    <t>複合施設の修繕及び更新を行った場合、修繕及び更新内容を履歴として記録に残すこと。</t>
    <phoneticPr fontId="2"/>
  </si>
  <si>
    <t>修繕及び更新内容は完成図書等に反映し、常に最新の施設・設備の状態が分かるようにすること。</t>
    <phoneticPr fontId="2"/>
  </si>
  <si>
    <t>安全管理・警備業務</t>
    <rPh sb="0" eb="4">
      <t>アンゼンカンリ</t>
    </rPh>
    <rPh sb="5" eb="9">
      <t>ケイビギョウム</t>
    </rPh>
    <phoneticPr fontId="2"/>
  </si>
  <si>
    <t>防犯・警備業務</t>
    <rPh sb="0" eb="2">
      <t>ボウハン</t>
    </rPh>
    <rPh sb="3" eb="7">
      <t>ケイビギョウム</t>
    </rPh>
    <phoneticPr fontId="2"/>
  </si>
  <si>
    <t>複合施設の規模、各居室の開館時間、利用状況等を踏まえ、適切な警備計画を作成し、犯罪や事故等の未然防止に努めること。警備計画は、複合施設の維持管理業務開始日の２箇月前までに本市へ提出し、本市の承諾を受けること。</t>
    <phoneticPr fontId="2"/>
  </si>
  <si>
    <t>防火・防災業務</t>
    <rPh sb="0" eb="2">
      <t>ボウカ</t>
    </rPh>
    <rPh sb="3" eb="7">
      <t>ボウサイギョウム</t>
    </rPh>
    <phoneticPr fontId="2"/>
  </si>
  <si>
    <t>事業者は、防火管理者を配置し、複合施設の規模、各居室の開館時間、利用状況等を踏まえ、適切な防災計画を作成すること。防災計画は、複合施設の維持管理業務開始日の２箇月前までに本市へ提出し、本市の承諾を受けること。また、防災計画に基づき避難訓練・防災訓練を実施し、火災等の発生時に速やかに対応できるように備えること。</t>
    <phoneticPr fontId="2"/>
  </si>
  <si>
    <t>維持管理業務（鹿沼公園）</t>
    <rPh sb="0" eb="2">
      <t>イジ</t>
    </rPh>
    <rPh sb="2" eb="4">
      <t>カンリ</t>
    </rPh>
    <rPh sb="4" eb="6">
      <t>ギョウム</t>
    </rPh>
    <rPh sb="7" eb="9">
      <t>カヌマ</t>
    </rPh>
    <rPh sb="9" eb="11">
      <t>コウエン</t>
    </rPh>
    <phoneticPr fontId="2"/>
  </si>
  <si>
    <t>公園施設保守管理業務（遊具等）</t>
    <rPh sb="0" eb="4">
      <t>コウエンシセツ</t>
    </rPh>
    <rPh sb="4" eb="10">
      <t>ホシュカンリギョウム</t>
    </rPh>
    <rPh sb="11" eb="14">
      <t>ユウグトウ</t>
    </rPh>
    <phoneticPr fontId="2"/>
  </si>
  <si>
    <t>遊具等保守管理業務</t>
    <rPh sb="0" eb="3">
      <t>ユウグトウ</t>
    </rPh>
    <rPh sb="3" eb="5">
      <t>ホシュ</t>
    </rPh>
    <rPh sb="5" eb="7">
      <t>カンリ</t>
    </rPh>
    <rPh sb="7" eb="9">
      <t>ギョウム</t>
    </rPh>
    <phoneticPr fontId="2"/>
  </si>
  <si>
    <t>日常点検</t>
    <rPh sb="0" eb="4">
      <t>ニチジョウテンケン</t>
    </rPh>
    <phoneticPr fontId="2"/>
  </si>
  <si>
    <t>遊具等は、日常点検を行い、状況を確認すること。変形・異常等を発見した場合は、速やかに本市へ報告するとともに、直ちに遊具等の使用を中止し、利用中止の掲示を行うこと。また、必要に応じて専門的な知見、技能を有する専門技術者による検査を行うこと。</t>
    <phoneticPr fontId="2"/>
  </si>
  <si>
    <t>日常点検の結果は、月ごとに取りまとめ、維持管理業務月次報告書に含めて本市へ報告すること。なお、日常点検の結果、変形・異常等を発見した場合は、必要な状況写真等を含めて記録し、速やかに本市へ報告すること。</t>
    <phoneticPr fontId="2"/>
  </si>
  <si>
    <t>定期点検</t>
    <rPh sb="0" eb="4">
      <t>テイキテンケン</t>
    </rPh>
    <phoneticPr fontId="2"/>
  </si>
  <si>
    <t>公園遊具に関する指針及び遊具安全規準に基づき、専門業者による定期点検を年１回以上実施すること。当該指針・規準が改正された場合は、改正後の指針・規準に準拠すること。</t>
    <phoneticPr fontId="2"/>
  </si>
  <si>
    <t>定期点検の結果は、必要な状況写真等を含めて記録し、維持管理業務月次報告書に含めて本市へ報告すること。なお、定期点検の結果、変形・異常等を発見した場合は、速やかに本市へ報告するとともに、直ちに遊具等の使用を中止し、利用中止の掲示を行うこと。また、必要に応じて専門的な知見、技能を有する専門技術者による検査を行うこと。</t>
    <phoneticPr fontId="2"/>
  </si>
  <si>
    <t>維持管理計画の作成</t>
    <rPh sb="0" eb="6">
      <t>イジカンリケイカク</t>
    </rPh>
    <rPh sb="7" eb="9">
      <t>サクセイ</t>
    </rPh>
    <phoneticPr fontId="2"/>
  </si>
  <si>
    <t>事業者は、事業年度開始後速やかに、公園遊具に関する指針に示される維持管理計画を作成し、本市へ提出すること。</t>
    <phoneticPr fontId="2"/>
  </si>
  <si>
    <t>遊具履歴書の作成</t>
    <rPh sb="0" eb="5">
      <t>ユウグリレキショ</t>
    </rPh>
    <rPh sb="6" eb="8">
      <t>サクセイ</t>
    </rPh>
    <phoneticPr fontId="2"/>
  </si>
  <si>
    <t>遊具ごとに、公園遊具に関する指針に示される遊具履歴書を作成し、定期的に内容を更新し、履歴を残すこと。遊具履歴書は、事業期間終了時に本市へ提出すること。</t>
    <phoneticPr fontId="2"/>
  </si>
  <si>
    <t>長期修繕計画の作成及び見直し</t>
    <rPh sb="0" eb="6">
      <t>チョウキシュウゼンケイカク</t>
    </rPh>
    <rPh sb="7" eb="9">
      <t>サクセイ</t>
    </rPh>
    <rPh sb="9" eb="10">
      <t>オヨ</t>
    </rPh>
    <rPh sb="11" eb="13">
      <t>ミナオ</t>
    </rPh>
    <phoneticPr fontId="2"/>
  </si>
  <si>
    <t>公園施設の使用年数を踏まえた中長期的な修繕計画を作成すること。</t>
    <phoneticPr fontId="2"/>
  </si>
  <si>
    <t>維持管理業務年次計画書は、事業期間全体の維持管理計画を踏まえた内容とすること。</t>
    <phoneticPr fontId="2"/>
  </si>
  <si>
    <t>公園施設の修繕及び更新を行った場合、修繕及び更新内容を履歴として記録に残すこと。</t>
    <phoneticPr fontId="2"/>
  </si>
  <si>
    <t>植栽維持管理業務</t>
    <rPh sb="0" eb="8">
      <t>ショクサイイジカンリギョウム</t>
    </rPh>
    <phoneticPr fontId="2"/>
  </si>
  <si>
    <t>樹木等の管理</t>
    <rPh sb="0" eb="3">
      <t>ジュモクトウ</t>
    </rPh>
    <rPh sb="4" eb="6">
      <t>カンリ</t>
    </rPh>
    <phoneticPr fontId="2"/>
  </si>
  <si>
    <t>利用者の安全性確保や周辺地域への配慮等の観点から、倒木の恐れ等、管理上支障を来すと判断した樹木等については、事業者が作成した樹木等維持管理計画に基づき計画的に管理を実施すること。</t>
    <rPh sb="54" eb="57">
      <t>ジギョウシャ</t>
    </rPh>
    <rPh sb="58" eb="60">
      <t>サクセイ</t>
    </rPh>
    <phoneticPr fontId="2"/>
  </si>
  <si>
    <t>災害が発生した場合は、被害の未然防止に努めるとともに、被害が発生した場合は応急措置を行い、被害が拡大しないようにすること。また、公園内の状況を調査・確認し、速やかに本市へ報告すること。</t>
    <phoneticPr fontId="2"/>
  </si>
  <si>
    <t>常発生時の連絡体制については、業務開始前に本市へ報告すること。連絡体制に変更が生じた場合は、速やかに変更した連絡体制を本市へ報告すること。</t>
    <phoneticPr fontId="2"/>
  </si>
  <si>
    <t xml:space="preserve"> 第９　運営業務</t>
    <rPh sb="1" eb="2">
      <t>ダイ</t>
    </rPh>
    <rPh sb="4" eb="6">
      <t>ウンエイ</t>
    </rPh>
    <rPh sb="6" eb="8">
      <t>ギョウム</t>
    </rPh>
    <phoneticPr fontId="21"/>
  </si>
  <si>
    <t>事業者は、運営業務の実施に当たっては、図9-1のとおり運営業務責任者、運営業務（複合施設）責任者、運営業務（鹿沼公園）責任者及び業務の区分ごとの業務担当者を定め、運営業務責任者及び業務の区分ごとの業務担当者の経歴、資格者証（有資格者の場合）を運営業務開始２箇月前までに、本市に対して提出し、承諾を受けること。</t>
    <phoneticPr fontId="2"/>
  </si>
  <si>
    <t>運営業務仕様書及び要求水準確認計画書の作成</t>
    <rPh sb="0" eb="2">
      <t>ウンエイ</t>
    </rPh>
    <rPh sb="2" eb="4">
      <t>ギョウム</t>
    </rPh>
    <rPh sb="4" eb="7">
      <t>シヨウショ</t>
    </rPh>
    <rPh sb="7" eb="8">
      <t>オヨ</t>
    </rPh>
    <rPh sb="9" eb="11">
      <t>ヨウキュウ</t>
    </rPh>
    <rPh sb="11" eb="13">
      <t>スイジュン</t>
    </rPh>
    <rPh sb="13" eb="15">
      <t>カクニン</t>
    </rPh>
    <rPh sb="15" eb="17">
      <t>ケイカク</t>
    </rPh>
    <rPh sb="17" eb="18">
      <t>ショ</t>
    </rPh>
    <rPh sb="19" eb="21">
      <t>サクセイ</t>
    </rPh>
    <phoneticPr fontId="2"/>
  </si>
  <si>
    <t>事業者は、本要求水準書に基づき、業務範囲、業務の実施方法を記載した運営業務仕様書を作成し、運営業務開始２箇月前までに本市の承諾を受けること。</t>
    <phoneticPr fontId="2"/>
  </si>
  <si>
    <t>事業者は、自ら要求水準及び提案内容の履行を確認するための要求水準確認計画書（運営業務）を作成し、運営業務開始２箇月前までに本市の承諾を受けること。要求水準確認計画書（運営業務）は、事業者による要求水準及び提案内容の確認方法、確認時期、本市による履行確認方法を記載すること。</t>
    <phoneticPr fontId="2"/>
  </si>
  <si>
    <t>運営業務計画書の作成</t>
    <rPh sb="0" eb="2">
      <t>ウンエイ</t>
    </rPh>
    <rPh sb="2" eb="7">
      <t>ギョウムケイカクショ</t>
    </rPh>
    <rPh sb="8" eb="10">
      <t>サクセイ</t>
    </rPh>
    <phoneticPr fontId="2"/>
  </si>
  <si>
    <t>事業者は、各年度の運営業務開始前に運営業務年次計画書を作成し、当該事業年度の運営業務開始１箇月前までに本市の承諾を受けること。運営業務計画書の内容は、以下の事項を最低限含むものとし、事業者が運営業務を実施する上で必要と考える事項を含むものとする。
　　ⅰ　運営業務の実施方針
　　ⅱ　実施体制（責任者、有資格者、担当者数、連絡体制（緊急時含む）、実施体制、安全管理体制等）
　　ⅲ　運営業務の実施計画
　　ⅳ　実施スケジュール
　　ⅴ　緊急時対応フロー
　　ⅵ　事業収支計画
　　ⅶ　要求水準確認計画</t>
    <phoneticPr fontId="2"/>
  </si>
  <si>
    <t>運営業務年次計画書には、事業期間全体での取組事項の概要及び実施スケジュールを示した上で、当該年度の具体的な取組を記載すること。</t>
    <phoneticPr fontId="2"/>
  </si>
  <si>
    <t>運営業務報告書の作成</t>
    <rPh sb="0" eb="2">
      <t>ウンエイ</t>
    </rPh>
    <rPh sb="2" eb="7">
      <t>ギョウムホウコクショ</t>
    </rPh>
    <rPh sb="8" eb="10">
      <t>サクセイ</t>
    </rPh>
    <phoneticPr fontId="2"/>
  </si>
  <si>
    <t>事業者は、運営業務に係る業務報告書「運営業務月次報告書」、「運営業務四半期報告書」、「運営業務年次報告書」を作成し、本市に提出し承諾を受けること。運営業務月次報告書の内容は、以下の事項を最低限含むものとし、事業者が運営業務の実施を報告する上で必要と考える事項を含むものとする。
　　 i　日報（日次の業務実施状況）
　　ⅱ　実施した運営業務報告
　　ⅲ　複合施設（施設別）、鹿沼公園（公園全体、テニスコート、利用者駐車場）の利用者数
　　ⅳ　問い合わせ等に関する報告
　　ⅴ　事業収支報告
　　ⅵ　要求水準確認結果報告</t>
    <phoneticPr fontId="2"/>
  </si>
  <si>
    <t>事業者は、運営業務の実施後、運営業務月次報告書を作成し、また、自ら要求水準及び提案内容の履行を確認したことを記した要求水準確認月次報告書を作成し、当該業務実施月の翌月10日までに本市へ提出すること。なお、運営業務月次報告書に記載する内容については、本市と事業者が協議して決めるものとする。</t>
    <phoneticPr fontId="2"/>
  </si>
  <si>
    <t>事業者は、運営業務の実施後、運営業務四半期報告書及び要求水準確認四半期報告書を作成し、当該四半期終了月の翌月10日までに本市へ提出すること。</t>
    <phoneticPr fontId="2"/>
  </si>
  <si>
    <t>事業者は、運営業務の実施後、運営業務年次報告書及び要求水準確認年次報告書を作成し、当該事業年度終了後30日以内に本市へ提出すること。</t>
    <phoneticPr fontId="2"/>
  </si>
  <si>
    <t>運営業務（複合施設）</t>
    <rPh sb="0" eb="2">
      <t>ウンエイ</t>
    </rPh>
    <rPh sb="2" eb="4">
      <t>ギョウム</t>
    </rPh>
    <rPh sb="5" eb="7">
      <t>フクゴウ</t>
    </rPh>
    <rPh sb="7" eb="9">
      <t>シセツ</t>
    </rPh>
    <phoneticPr fontId="2"/>
  </si>
  <si>
    <t>市民利用スペース運営業務</t>
    <rPh sb="0" eb="4">
      <t>シミンリヨウ</t>
    </rPh>
    <rPh sb="8" eb="12">
      <t>ウンエイギョウム</t>
    </rPh>
    <phoneticPr fontId="2"/>
  </si>
  <si>
    <t>貸室運営業務</t>
    <rPh sb="0" eb="2">
      <t>カシシツ</t>
    </rPh>
    <rPh sb="2" eb="6">
      <t>ウンエイギョウム</t>
    </rPh>
    <phoneticPr fontId="2"/>
  </si>
  <si>
    <t>予約受付・貸出</t>
    <rPh sb="0" eb="4">
      <t>ヨヤクウケツケ</t>
    </rPh>
    <rPh sb="5" eb="7">
      <t>カシダシ</t>
    </rPh>
    <phoneticPr fontId="2"/>
  </si>
  <si>
    <t>貸室の鍵は厳重に管理すること。</t>
    <phoneticPr fontId="2"/>
  </si>
  <si>
    <t>利用料金の徴収方法は、現金のほか、キャッシュレス決済を取り入れる等、利用者の利便性に配慮したものとすること。</t>
    <phoneticPr fontId="2"/>
  </si>
  <si>
    <t>貸室に係る貸出物品等管理業務</t>
    <rPh sb="0" eb="2">
      <t>カシシツ</t>
    </rPh>
    <rPh sb="3" eb="4">
      <t>カカ</t>
    </rPh>
    <rPh sb="5" eb="7">
      <t>カシダシ</t>
    </rPh>
    <rPh sb="7" eb="10">
      <t>ブッピントウ</t>
    </rPh>
    <rPh sb="10" eb="14">
      <t>カンリギョウム</t>
    </rPh>
    <phoneticPr fontId="2"/>
  </si>
  <si>
    <t>貸出物品等は一覧表を作成し、数量等を適切に管理すること。また、作成した一覧表を、利用者へ公開すること。</t>
    <phoneticPr fontId="2"/>
  </si>
  <si>
    <t>貸出物品等の使用状況等について、毎月取りまとめて報告書を作成し、当該月の翌月10日までにデータと併せて本市へ提出し、報告を行うこと。</t>
    <phoneticPr fontId="2"/>
  </si>
  <si>
    <t>貸室設備利用講習会開催業務</t>
    <rPh sb="0" eb="2">
      <t>カシシツ</t>
    </rPh>
    <rPh sb="2" eb="4">
      <t>セツビ</t>
    </rPh>
    <rPh sb="4" eb="6">
      <t>リヨウ</t>
    </rPh>
    <rPh sb="6" eb="9">
      <t>コウシュウカイ</t>
    </rPh>
    <rPh sb="9" eb="13">
      <t>カイサイギョウム</t>
    </rPh>
    <phoneticPr fontId="2"/>
  </si>
  <si>
    <t>希望する利用者へ、ホール内音響・照明設備や音楽スタジオの付帯設備等の利用方法を説明する講習会を開催すること。</t>
    <phoneticPr fontId="2"/>
  </si>
  <si>
    <t>貸室設備利用講習会は、利用登録している団体を対象に、年２回以上開催すること。講習会の周知や参加申込受付を行い、必要な利用者に対して適切に情報を伝えること。</t>
    <phoneticPr fontId="2"/>
  </si>
  <si>
    <t>貸室利用者説明会開催業務</t>
    <rPh sb="0" eb="2">
      <t>カシシツ</t>
    </rPh>
    <rPh sb="2" eb="5">
      <t>リヨウシャ</t>
    </rPh>
    <rPh sb="5" eb="8">
      <t>セツメイカイ</t>
    </rPh>
    <rPh sb="8" eb="12">
      <t>カイサイギョウム</t>
    </rPh>
    <phoneticPr fontId="2"/>
  </si>
  <si>
    <t>貸室利用者説明会は、年１回以上開催することとし、開催前に対象者に対して開催通知を発送すること。</t>
    <phoneticPr fontId="2"/>
  </si>
  <si>
    <t>子どものためのスペース運営業務</t>
    <rPh sb="0" eb="1">
      <t>コ</t>
    </rPh>
    <rPh sb="11" eb="15">
      <t>ウンエイギョウム</t>
    </rPh>
    <phoneticPr fontId="2"/>
  </si>
  <si>
    <t>見守り・運営業務</t>
    <rPh sb="0" eb="2">
      <t>ミマモ</t>
    </rPh>
    <rPh sb="4" eb="8">
      <t>ウンエイギョウム</t>
    </rPh>
    <phoneticPr fontId="2"/>
  </si>
  <si>
    <t>小学生以上は子どものみでの利用を認めるが、小学生以下の利用者に対しては、利用時に緊急連絡先・氏名・学校名及び学年等を登録・把握できる仕組みを設け、怪我や急病等の不測の事態が発生した場合には、迅速に保護者に連絡できるようにすること。なお、中学生以上の利用者は登録不要で利用できるようにすることを想定している。</t>
    <phoneticPr fontId="2"/>
  </si>
  <si>
    <t>怪我や急病の発生に備え、対応マニュアルを作成すること。対応マニュアルは必要に応じて修正・更新するとともに、職員への周知・訓練を行い、迅速に対応できるようにすること。</t>
    <phoneticPr fontId="2"/>
  </si>
  <si>
    <t>災害や犯罪の発生を想定した安全管理マニュアルを作成すること。安全管理マニュアルは必要に応じて修正・更新するとともに、職員への周知、各種防災・防犯訓練を定期的に実施し、非常時に適切に利用者を誘導できるようにすること。</t>
    <phoneticPr fontId="2"/>
  </si>
  <si>
    <t>備品等管理業務</t>
    <rPh sb="0" eb="3">
      <t>ビヒントウ</t>
    </rPh>
    <rPh sb="3" eb="7">
      <t>カンリギョウム</t>
    </rPh>
    <phoneticPr fontId="2"/>
  </si>
  <si>
    <t>遊具やおもちゃ等の備品は、年１回以上、専門業者による点検を実施し、適切に管理を行うこと。</t>
    <phoneticPr fontId="2"/>
  </si>
  <si>
    <t>子どものためのスペースは、日常的に拭き掃除や消毒を実施し、子どもが触れる箇所は清潔な状態を保つこと。乳児が舐める可能性のあるおもちゃ等については、適宜汚れ等を除去し、消毒等を行うこと。</t>
    <phoneticPr fontId="2"/>
  </si>
  <si>
    <t>青少年事業実施業務</t>
    <rPh sb="0" eb="3">
      <t>セイショウネン</t>
    </rPh>
    <rPh sb="3" eb="5">
      <t>ジギョウ</t>
    </rPh>
    <rPh sb="5" eb="9">
      <t>ジッシギョウム</t>
    </rPh>
    <phoneticPr fontId="2"/>
  </si>
  <si>
    <t>青少年を対象とした表9-5に示す事業を企画・実施すること。
【表9-5に示す事業】体験・学び事業、親子交流事業</t>
    <rPh sb="31" eb="32">
      <t>ヒョウ</t>
    </rPh>
    <rPh sb="36" eb="37">
      <t>シメ</t>
    </rPh>
    <rPh sb="38" eb="40">
      <t>ジギョウ</t>
    </rPh>
    <rPh sb="41" eb="43">
      <t>タイケン</t>
    </rPh>
    <rPh sb="44" eb="45">
      <t>マナ</t>
    </rPh>
    <rPh sb="46" eb="48">
      <t>ジギョウ</t>
    </rPh>
    <rPh sb="49" eb="55">
      <t>オヤココウリュウジギョウ</t>
    </rPh>
    <phoneticPr fontId="2"/>
  </si>
  <si>
    <t>事業実施に関する安全管理マニュアルを作成すること。必要に応じて適宜修正・更新を行い、確実に運用すること。</t>
    <phoneticPr fontId="2"/>
  </si>
  <si>
    <t>青少年団体支援業務</t>
    <rPh sb="0" eb="3">
      <t>セイショウネン</t>
    </rPh>
    <rPh sb="3" eb="5">
      <t>ダンタイ</t>
    </rPh>
    <rPh sb="5" eb="9">
      <t>シエンギョウム</t>
    </rPh>
    <phoneticPr fontId="2"/>
  </si>
  <si>
    <t>青少年指導者や育成者を養成するため、表9-6に示す研修・講座を企画・実施すること。
【表9-6に示す研修・講座】青少年に関わる人材を育成する研修・講座、青少年活動や団体活動を支援する研修・講座</t>
    <rPh sb="43" eb="44">
      <t>ヒョウ</t>
    </rPh>
    <rPh sb="48" eb="49">
      <t>シメ</t>
    </rPh>
    <rPh sb="50" eb="52">
      <t>ケンシュウ</t>
    </rPh>
    <rPh sb="53" eb="55">
      <t>コウザ</t>
    </rPh>
    <rPh sb="56" eb="59">
      <t>セイショウネン</t>
    </rPh>
    <rPh sb="60" eb="61">
      <t>カカ</t>
    </rPh>
    <rPh sb="63" eb="65">
      <t>ジンザイ</t>
    </rPh>
    <rPh sb="66" eb="68">
      <t>イクセイ</t>
    </rPh>
    <rPh sb="70" eb="72">
      <t>ケンシュウ</t>
    </rPh>
    <rPh sb="73" eb="75">
      <t>コウザ</t>
    </rPh>
    <rPh sb="76" eb="81">
      <t>セイショウネンカツドウ</t>
    </rPh>
    <rPh sb="82" eb="86">
      <t>ダンタイカツドウ</t>
    </rPh>
    <rPh sb="87" eb="89">
      <t>シエン</t>
    </rPh>
    <rPh sb="91" eb="93">
      <t>ケンシュウ</t>
    </rPh>
    <rPh sb="94" eb="96">
      <t>コウザ</t>
    </rPh>
    <phoneticPr fontId="2"/>
  </si>
  <si>
    <t>ホームページやSNS等を活用し、青少年団体の活動等に関する情報の発信等を行うこと。</t>
    <phoneticPr fontId="2"/>
  </si>
  <si>
    <t>施設運営業務</t>
    <rPh sb="0" eb="2">
      <t>シセツ</t>
    </rPh>
    <rPh sb="2" eb="6">
      <t>ウンエイギョウム</t>
    </rPh>
    <phoneticPr fontId="2"/>
  </si>
  <si>
    <t>広報・情報発信業務</t>
    <rPh sb="0" eb="2">
      <t>コウホウ</t>
    </rPh>
    <rPh sb="3" eb="9">
      <t>ジョウホウハッシンギョウム</t>
    </rPh>
    <phoneticPr fontId="2"/>
  </si>
  <si>
    <t>ホームページやSNS等は、常に最新情報を発信すること。</t>
    <phoneticPr fontId="2"/>
  </si>
  <si>
    <t>複合施設及び鹿沼公園を周知するためのチラシ等を作成すること。</t>
    <phoneticPr fontId="2"/>
  </si>
  <si>
    <t>チラシ等に使用する言語は、日本語を基本とし、適宜、英語等のチラシ等を作成すること。</t>
    <phoneticPr fontId="2"/>
  </si>
  <si>
    <t>総務業務</t>
    <rPh sb="0" eb="4">
      <t>ソウムギョウム</t>
    </rPh>
    <phoneticPr fontId="2"/>
  </si>
  <si>
    <t>施設管理業務</t>
    <rPh sb="0" eb="6">
      <t>シセツカンリギョウム</t>
    </rPh>
    <phoneticPr fontId="2"/>
  </si>
  <si>
    <t>セキュリティに配慮した上で、事業者不在の場合においても本市職員が複合施設の開館時間外に出入りすることや開錠や施錠ができるようにすること。</t>
    <phoneticPr fontId="2"/>
  </si>
  <si>
    <t>総合窓口の利用状況、各施設の利用状況は、月ごとに集計し、翌月10日までに本市へ報告すること。</t>
    <phoneticPr fontId="2"/>
  </si>
  <si>
    <t>拾得物は、種類、拾得日等及び場所（遺失者以外に返還することがないよう、物品のブランド名や金額等は明記しない。）について、利用者の見やすい場所に掲示すること。</t>
    <phoneticPr fontId="2"/>
  </si>
  <si>
    <t>利用者対応業務</t>
    <rPh sb="0" eb="3">
      <t>リヨウシャ</t>
    </rPh>
    <rPh sb="3" eb="7">
      <t>タイオウギョウム</t>
    </rPh>
    <phoneticPr fontId="2"/>
  </si>
  <si>
    <t>アンケート調査の結果は速やかに整理・分析し、問題点・課題を把握し、必要な改善を行うこと。また、調査結果を踏まえた改善内容等は本市に報告すること。</t>
    <phoneticPr fontId="2"/>
  </si>
  <si>
    <t>利用者からの要望・苦情は、必要に応じて本市へ連絡し、対応を協議すること。また、要望・苦情の内容が、他利用者や周辺住民に悪影響がある等、公園管理者である本市が把握すべき内容の場合は、速やかに本市へ連絡すること。</t>
    <phoneticPr fontId="2"/>
  </si>
  <si>
    <t>災害発生時には、市職員と連携し、利用者に対して速やかに避難場所（鹿沼公園内）への避難誘導・案内等を行うこと。</t>
    <phoneticPr fontId="2"/>
  </si>
  <si>
    <t>掲示物等管理業務</t>
    <rPh sb="0" eb="3">
      <t>ケイジブツ</t>
    </rPh>
    <rPh sb="3" eb="4">
      <t>トウ</t>
    </rPh>
    <rPh sb="4" eb="8">
      <t>カンリギョウム</t>
    </rPh>
    <phoneticPr fontId="2"/>
  </si>
  <si>
    <t>ポスター等を掲示板に貼る場合は、上端を揃える等、乱雑な印象を与えることがないようにすること。掲示期間は原則として１年とし、必要に応じて１年以内でも適宜撤去又は貼りかえることができる。</t>
    <phoneticPr fontId="2"/>
  </si>
  <si>
    <t>チラシ等は専用の棚やラックに配置し、必要に応じて補充すること。</t>
    <phoneticPr fontId="2"/>
  </si>
  <si>
    <t>運営業務（鹿沼公園）</t>
    <rPh sb="0" eb="2">
      <t>ウンエイ</t>
    </rPh>
    <rPh sb="2" eb="4">
      <t>ギョウム</t>
    </rPh>
    <rPh sb="5" eb="7">
      <t>カヌマ</t>
    </rPh>
    <rPh sb="7" eb="9">
      <t>コウエン</t>
    </rPh>
    <phoneticPr fontId="2"/>
  </si>
  <si>
    <t>児童交通公園運営業務</t>
    <phoneticPr fontId="2"/>
  </si>
  <si>
    <t>貸自転車や貸カートは、無料で使用できるものとし、利用の都度、貸出し及び返却受付を行うこと。これらの遊具は、利用日に公園管理事務所の窓口又は公園管理事務所周辺にて利用申込を受け付け、先着順で利用できるようにすること。</t>
    <phoneticPr fontId="2"/>
  </si>
  <si>
    <t>テニスコート運営業務</t>
    <rPh sb="6" eb="10">
      <t>ウンエイギョウム</t>
    </rPh>
    <phoneticPr fontId="2"/>
  </si>
  <si>
    <t>予約又はキャンセルの受付、使用料金の入金事務は複合施設の窓口でも行うことから、連携して対応すること。</t>
    <phoneticPr fontId="2"/>
  </si>
  <si>
    <t>駐車場等運営業務</t>
    <rPh sb="0" eb="3">
      <t>チュウシャジョウ</t>
    </rPh>
    <rPh sb="3" eb="4">
      <t>トウ</t>
    </rPh>
    <rPh sb="4" eb="8">
      <t>ウンエイギョウム</t>
    </rPh>
    <phoneticPr fontId="2"/>
  </si>
  <si>
    <t>駐車場安全管理業務</t>
    <rPh sb="0" eb="3">
      <t>チュウシャジョウ</t>
    </rPh>
    <rPh sb="3" eb="5">
      <t>アンゼン</t>
    </rPh>
    <rPh sb="5" eb="7">
      <t>カンリ</t>
    </rPh>
    <rPh sb="7" eb="9">
      <t>ギョウム</t>
    </rPh>
    <phoneticPr fontId="2"/>
  </si>
  <si>
    <t>盗難、破壊、車上荒らしその他の迷惑行為等の防止のため、定期的に巡回を行う等、安全管理を行うこと。</t>
    <phoneticPr fontId="2"/>
  </si>
  <si>
    <t>駐車場及び駐輪場に案内看板やサイン等を適宜設置し、円滑な駐車・駐輪の実施に努めること。</t>
    <phoneticPr fontId="2"/>
  </si>
  <si>
    <t>放置車両を確認した場合は、本市及び関係機関に連絡し、適切に対応すること。</t>
    <phoneticPr fontId="2"/>
  </si>
  <si>
    <t>施設運営業務</t>
    <rPh sb="0" eb="6">
      <t>シセツウンエイギョウム</t>
    </rPh>
    <phoneticPr fontId="2"/>
  </si>
  <si>
    <t>広報業務</t>
    <rPh sb="0" eb="4">
      <t>コウホウギョウム</t>
    </rPh>
    <phoneticPr fontId="2"/>
  </si>
  <si>
    <t>各施設の利用状況は、月ごとに集計し、翌月10日までに本市へ報告すること。</t>
    <phoneticPr fontId="2"/>
  </si>
  <si>
    <t>行為の許可等に関する事務</t>
    <rPh sb="0" eb="2">
      <t>コウイ</t>
    </rPh>
    <rPh sb="3" eb="6">
      <t>キョカトウ</t>
    </rPh>
    <rPh sb="7" eb="8">
      <t>カン</t>
    </rPh>
    <rPh sb="10" eb="12">
      <t>ジム</t>
    </rPh>
    <phoneticPr fontId="2"/>
  </si>
  <si>
    <t>都市公園条例第３条及び第５条をよく理解し、禁止行為を見つけた場合注意を行うこと。また、行為の制限については、必要に応じて手続等の説明を行うとともに、行為の制限の解除に関する受付及び本市との連絡調整を行うこと。</t>
    <phoneticPr fontId="2"/>
  </si>
  <si>
    <t>イベント等企画・開催業務</t>
    <rPh sb="4" eb="5">
      <t>トウ</t>
    </rPh>
    <rPh sb="5" eb="7">
      <t>キカク</t>
    </rPh>
    <rPh sb="8" eb="12">
      <t>カイサイギョウム</t>
    </rPh>
    <phoneticPr fontId="2"/>
  </si>
  <si>
    <t>公園内の自然等を活用し、魅力的で付加価値の高い緑化イベントを年１回以上企画・運営すること。</t>
    <phoneticPr fontId="2"/>
  </si>
  <si>
    <t>適宜、複合施設と連携を図り、鹿沼公園の魅力を生かした、地域活性化に資するイベントを年１回以上企画・運営すること。</t>
    <phoneticPr fontId="2"/>
  </si>
  <si>
    <t>※　提案審査書類で要求水準が満たされていることが確認できる事項は、その内容が示されている提案審査書類の様式番号・該当ページ（複数可）を記載し、「達成状況」欄に達成していると判断する内容を記載してください。</t>
    <rPh sb="2" eb="4">
      <t>テイアン</t>
    </rPh>
    <rPh sb="4" eb="6">
      <t>シンサ</t>
    </rPh>
    <rPh sb="6" eb="8">
      <t>ショルイ</t>
    </rPh>
    <rPh sb="9" eb="11">
      <t>ヨウキュウ</t>
    </rPh>
    <rPh sb="11" eb="13">
      <t>スイジュン</t>
    </rPh>
    <rPh sb="14" eb="15">
      <t>ミ</t>
    </rPh>
    <rPh sb="24" eb="26">
      <t>カクニン</t>
    </rPh>
    <rPh sb="29" eb="31">
      <t>ジコウ</t>
    </rPh>
    <rPh sb="35" eb="37">
      <t>ナイヨウ</t>
    </rPh>
    <rPh sb="38" eb="39">
      <t>シメ</t>
    </rPh>
    <rPh sb="44" eb="46">
      <t>テイアン</t>
    </rPh>
    <rPh sb="46" eb="48">
      <t>シンサ</t>
    </rPh>
    <rPh sb="48" eb="50">
      <t>ショルイ</t>
    </rPh>
    <rPh sb="51" eb="53">
      <t>ヨウシキ</t>
    </rPh>
    <rPh sb="53" eb="55">
      <t>バンゴウ</t>
    </rPh>
    <rPh sb="56" eb="58">
      <t>ガイトウ</t>
    </rPh>
    <rPh sb="62" eb="64">
      <t>フクスウ</t>
    </rPh>
    <rPh sb="64" eb="65">
      <t>カ</t>
    </rPh>
    <rPh sb="67" eb="69">
      <t>キサイ</t>
    </rPh>
    <rPh sb="72" eb="74">
      <t>タッセイ</t>
    </rPh>
    <rPh sb="74" eb="76">
      <t>ジョウキョウ</t>
    </rPh>
    <rPh sb="77" eb="78">
      <t>ラン</t>
    </rPh>
    <rPh sb="79" eb="81">
      <t>タッセイ</t>
    </rPh>
    <rPh sb="86" eb="88">
      <t>ハンダン</t>
    </rPh>
    <rPh sb="90" eb="92">
      <t>ナイヨウ</t>
    </rPh>
    <rPh sb="93" eb="95">
      <t>キサイ</t>
    </rPh>
    <phoneticPr fontId="2"/>
  </si>
  <si>
    <t>※　提案審査書類に要求水準が満たされているという具体的な記載がない場合は、実現可能であることを確認した上で、「達成状況」欄に「実現可能」と記載してください。</t>
    <rPh sb="2" eb="4">
      <t>テイアン</t>
    </rPh>
    <rPh sb="4" eb="6">
      <t>シンサ</t>
    </rPh>
    <rPh sb="6" eb="8">
      <t>ショルイ</t>
    </rPh>
    <rPh sb="9" eb="11">
      <t>ヨウキュウ</t>
    </rPh>
    <rPh sb="11" eb="13">
      <t>スイジュン</t>
    </rPh>
    <rPh sb="14" eb="15">
      <t>ミ</t>
    </rPh>
    <rPh sb="24" eb="27">
      <t>グタイテキ</t>
    </rPh>
    <rPh sb="28" eb="30">
      <t>キサイ</t>
    </rPh>
    <rPh sb="33" eb="35">
      <t>バアイ</t>
    </rPh>
    <rPh sb="37" eb="39">
      <t>ジツゲン</t>
    </rPh>
    <rPh sb="39" eb="41">
      <t>カノウ</t>
    </rPh>
    <rPh sb="47" eb="49">
      <t>カクニン</t>
    </rPh>
    <rPh sb="51" eb="52">
      <t>ウエ</t>
    </rPh>
    <rPh sb="55" eb="57">
      <t>タッセイ</t>
    </rPh>
    <rPh sb="57" eb="59">
      <t>ジョウキョウ</t>
    </rPh>
    <rPh sb="60" eb="61">
      <t>ラン</t>
    </rPh>
    <rPh sb="63" eb="65">
      <t>ジツゲン</t>
    </rPh>
    <rPh sb="65" eb="67">
      <t>カノウ</t>
    </rPh>
    <rPh sb="69" eb="71">
      <t>キサイ</t>
    </rPh>
    <phoneticPr fontId="2"/>
  </si>
  <si>
    <t>相模原市長　宛て</t>
    <rPh sb="0" eb="3">
      <t>サガミハラ</t>
    </rPh>
    <rPh sb="3" eb="5">
      <t>シチョウ</t>
    </rPh>
    <rPh sb="6" eb="7">
      <t>ア</t>
    </rPh>
    <phoneticPr fontId="8"/>
  </si>
  <si>
    <t>　　なお、ここに記載した全ての項目に対応する事項を提案審査書類に記載することを求めるものではありません。</t>
    <rPh sb="8" eb="10">
      <t>キサイ</t>
    </rPh>
    <rPh sb="12" eb="13">
      <t>スベ</t>
    </rPh>
    <rPh sb="15" eb="17">
      <t>コウモク</t>
    </rPh>
    <rPh sb="18" eb="20">
      <t>タイオウ</t>
    </rPh>
    <rPh sb="22" eb="24">
      <t>ジコウ</t>
    </rPh>
    <rPh sb="25" eb="27">
      <t>テイアン</t>
    </rPh>
    <rPh sb="27" eb="29">
      <t>シンサ</t>
    </rPh>
    <rPh sb="29" eb="31">
      <t>ショルイ</t>
    </rPh>
    <rPh sb="32" eb="34">
      <t>キサイ</t>
    </rPh>
    <rPh sb="39" eb="40">
      <t>モト</t>
    </rPh>
    <phoneticPr fontId="2"/>
  </si>
  <si>
    <t>什器・備品　調達・設置費</t>
    <rPh sb="0" eb="2">
      <t>ジュウキ</t>
    </rPh>
    <rPh sb="3" eb="5">
      <t>ビヒン</t>
    </rPh>
    <rPh sb="6" eb="8">
      <t>チョウタツ</t>
    </rPh>
    <rPh sb="9" eb="11">
      <t>セッチ</t>
    </rPh>
    <rPh sb="11" eb="12">
      <t>ヒ</t>
    </rPh>
    <phoneticPr fontId="2"/>
  </si>
  <si>
    <t>　　多目的ホール（ホール）以外：50㎡未満：100円／時間、50㎡以上75㎡未満：200円／時間、75㎡以上100㎡未満：300円／時間、100㎡以上125㎡未満：400円／時間、125㎡以上：500円／時間</t>
    <rPh sb="2" eb="5">
      <t>タモクテキ</t>
    </rPh>
    <rPh sb="13" eb="15">
      <t>イガイ</t>
    </rPh>
    <rPh sb="27" eb="29">
      <t>ジカン</t>
    </rPh>
    <rPh sb="46" eb="48">
      <t>ジカン</t>
    </rPh>
    <phoneticPr fontId="2"/>
  </si>
  <si>
    <t>　　多目的ホール（ホール）　　：貸出面積×4円（100円未満切捨て）で算定される金額</t>
    <rPh sb="2" eb="5">
      <t>タモクテキ</t>
    </rPh>
    <rPh sb="16" eb="18">
      <t>カシダシ</t>
    </rPh>
    <rPh sb="18" eb="20">
      <t>メンセキ</t>
    </rPh>
    <rPh sb="22" eb="23">
      <t>エン</t>
    </rPh>
    <rPh sb="27" eb="28">
      <t>エン</t>
    </rPh>
    <rPh sb="28" eb="30">
      <t>ミマン</t>
    </rPh>
    <rPh sb="30" eb="32">
      <t>キリス</t>
    </rPh>
    <rPh sb="35" eb="37">
      <t>サンテイ</t>
    </rPh>
    <rPh sb="40" eb="42">
      <t>キンガク</t>
    </rPh>
    <phoneticPr fontId="2"/>
  </si>
  <si>
    <t>※　1時間当たりの使用料予定額（消費税等を含む額）は、提案された貸出面積に基づき、以下のとおり記載してください。</t>
    <rPh sb="3" eb="5">
      <t>ジカン</t>
    </rPh>
    <rPh sb="5" eb="6">
      <t>ア</t>
    </rPh>
    <rPh sb="9" eb="12">
      <t>シヨウリョウ</t>
    </rPh>
    <rPh sb="12" eb="14">
      <t>ヨテイ</t>
    </rPh>
    <rPh sb="14" eb="15">
      <t>ガク</t>
    </rPh>
    <rPh sb="16" eb="19">
      <t>ショウヒゼイ</t>
    </rPh>
    <rPh sb="19" eb="20">
      <t>トウ</t>
    </rPh>
    <rPh sb="21" eb="22">
      <t>フク</t>
    </rPh>
    <rPh sb="23" eb="24">
      <t>ガク</t>
    </rPh>
    <rPh sb="27" eb="29">
      <t>テイアン</t>
    </rPh>
    <rPh sb="32" eb="34">
      <t>カシダシ</t>
    </rPh>
    <rPh sb="34" eb="36">
      <t>メンセキ</t>
    </rPh>
    <rPh sb="37" eb="38">
      <t>モト</t>
    </rPh>
    <rPh sb="41" eb="43">
      <t>イカ</t>
    </rPh>
    <rPh sb="47" eb="49">
      <t>キサイ</t>
    </rPh>
    <phoneticPr fontId="2"/>
  </si>
  <si>
    <t>※　「利用料金提案額」欄は、区分ごとの使用料予定額（条例で定める使用料の候補となる金額）を上限とし、事業者が設定する利用料金の提案額を記載して下さい。</t>
    <rPh sb="3" eb="7">
      <t>リヨウリョウキン</t>
    </rPh>
    <rPh sb="7" eb="9">
      <t>テイアン</t>
    </rPh>
    <rPh sb="9" eb="10">
      <t>ガク</t>
    </rPh>
    <rPh sb="14" eb="16">
      <t>クブン</t>
    </rPh>
    <rPh sb="19" eb="22">
      <t>シヨウリョウ</t>
    </rPh>
    <rPh sb="22" eb="24">
      <t>ヨテイ</t>
    </rPh>
    <rPh sb="24" eb="25">
      <t>ガク</t>
    </rPh>
    <rPh sb="26" eb="28">
      <t>ジョウレイ</t>
    </rPh>
    <rPh sb="29" eb="30">
      <t>サダ</t>
    </rPh>
    <rPh sb="32" eb="35">
      <t>シヨウリョウ</t>
    </rPh>
    <rPh sb="36" eb="38">
      <t>コウホ</t>
    </rPh>
    <rPh sb="41" eb="43">
      <t>キンガク</t>
    </rPh>
    <rPh sb="44" eb="46">
      <t>ジョウゲン</t>
    </rPh>
    <rPh sb="49" eb="52">
      <t>ジギョウシャ</t>
    </rPh>
    <rPh sb="53" eb="55">
      <t>セッテイ</t>
    </rPh>
    <rPh sb="57" eb="61">
      <t>リヨウリョウキン</t>
    </rPh>
    <rPh sb="62" eb="64">
      <t>テイアン</t>
    </rPh>
    <rPh sb="64" eb="65">
      <t>ガク</t>
    </rPh>
    <rPh sb="66" eb="68">
      <t>キサイ</t>
    </rPh>
    <rPh sb="70" eb="71">
      <t>クダ</t>
    </rPh>
    <phoneticPr fontId="2"/>
  </si>
  <si>
    <t>※　「想定減免割合」欄は、全体の利用数に対する減免利用の割合を想定して記載してください。</t>
    <rPh sb="13" eb="15">
      <t>ゼンタイ</t>
    </rPh>
    <rPh sb="16" eb="18">
      <t>リヨウ</t>
    </rPh>
    <rPh sb="18" eb="19">
      <t>スウ</t>
    </rPh>
    <rPh sb="20" eb="21">
      <t>タイ</t>
    </rPh>
    <rPh sb="23" eb="25">
      <t>ゲンメン</t>
    </rPh>
    <rPh sb="25" eb="27">
      <t>リヨウ</t>
    </rPh>
    <rPh sb="28" eb="30">
      <t>ワリアイ</t>
    </rPh>
    <rPh sb="31" eb="33">
      <t>ソウテイ</t>
    </rPh>
    <rPh sb="35" eb="37">
      <t>キサイ</t>
    </rPh>
    <phoneticPr fontId="2"/>
  </si>
  <si>
    <t>※　貸室数を増やす提案をする場合は、適宜行を追加して記載して下さい。</t>
    <rPh sb="2" eb="4">
      <t>カシシツ</t>
    </rPh>
    <rPh sb="4" eb="5">
      <t>スウ</t>
    </rPh>
    <rPh sb="6" eb="7">
      <t>フ</t>
    </rPh>
    <rPh sb="9" eb="11">
      <t>テイアン</t>
    </rPh>
    <rPh sb="14" eb="16">
      <t>バアイ</t>
    </rPh>
    <rPh sb="18" eb="20">
      <t>テキギ</t>
    </rPh>
    <rPh sb="20" eb="21">
      <t>ギョウ</t>
    </rPh>
    <rPh sb="22" eb="24">
      <t>ツイカ</t>
    </rPh>
    <rPh sb="26" eb="28">
      <t>キサイ</t>
    </rPh>
    <rPh sb="30" eb="31">
      <t>クダ</t>
    </rPh>
    <phoneticPr fontId="2"/>
  </si>
  <si>
    <t>①複合施設に関する運営費用（運営業務費及びその他必要となる費用）</t>
    <rPh sb="1" eb="5">
      <t>フクゴウシセツ</t>
    </rPh>
    <rPh sb="6" eb="7">
      <t>カン</t>
    </rPh>
    <rPh sb="9" eb="11">
      <t>ウンエイ</t>
    </rPh>
    <rPh sb="11" eb="13">
      <t>ヒヨウ</t>
    </rPh>
    <rPh sb="14" eb="16">
      <t>ウンエイ</t>
    </rPh>
    <rPh sb="16" eb="18">
      <t>ギョウム</t>
    </rPh>
    <rPh sb="18" eb="19">
      <t>ヒ</t>
    </rPh>
    <rPh sb="19" eb="20">
      <t>オヨ</t>
    </rPh>
    <rPh sb="23" eb="24">
      <t>タ</t>
    </rPh>
    <rPh sb="24" eb="26">
      <t>ヒツヨウ</t>
    </rPh>
    <rPh sb="29" eb="31">
      <t>ヒヨウ</t>
    </rPh>
    <phoneticPr fontId="2"/>
  </si>
  <si>
    <t>③鹿沼公園北側エリア（駐車場ゾーン）に関する運営費用（運営業務費及びその他必要となる費用）</t>
    <rPh sb="1" eb="5">
      <t>カヌマコウエン</t>
    </rPh>
    <rPh sb="5" eb="7">
      <t>キタガワ</t>
    </rPh>
    <rPh sb="11" eb="14">
      <t>チュウシャジョウ</t>
    </rPh>
    <rPh sb="19" eb="20">
      <t>カン</t>
    </rPh>
    <rPh sb="22" eb="24">
      <t>ウンエイ</t>
    </rPh>
    <rPh sb="24" eb="26">
      <t>ヒヨウ</t>
    </rPh>
    <phoneticPr fontId="2"/>
  </si>
  <si>
    <t>④鹿沼公園南側エリアに関する運営費用（運営業務費及びその他必要となる費用）</t>
    <rPh sb="1" eb="5">
      <t>カヌマコウエン</t>
    </rPh>
    <rPh sb="5" eb="7">
      <t>ミナミガワ</t>
    </rPh>
    <rPh sb="11" eb="12">
      <t>カン</t>
    </rPh>
    <rPh sb="14" eb="16">
      <t>ウンエイ</t>
    </rPh>
    <rPh sb="16" eb="18">
      <t>ヒヨウ</t>
    </rPh>
    <phoneticPr fontId="2"/>
  </si>
  <si>
    <t>その他必要となる費用</t>
    <rPh sb="2" eb="3">
      <t>タ</t>
    </rPh>
    <rPh sb="3" eb="5">
      <t>ヒツヨウ</t>
    </rPh>
    <rPh sb="8" eb="10">
      <t>ヒヨウ</t>
    </rPh>
    <phoneticPr fontId="2"/>
  </si>
  <si>
    <t>その他必要となる費用合計</t>
    <rPh sb="2" eb="3">
      <t>タ</t>
    </rPh>
    <rPh sb="3" eb="5">
      <t>ヒツヨウ</t>
    </rPh>
    <rPh sb="8" eb="10">
      <t>ヒヨウ</t>
    </rPh>
    <rPh sb="10" eb="12">
      <t>ゴウケイ</t>
    </rPh>
    <phoneticPr fontId="2"/>
  </si>
  <si>
    <t>その他、上記に関連する費用</t>
    <rPh sb="2" eb="3">
      <t>タ</t>
    </rPh>
    <rPh sb="4" eb="6">
      <t>ジョウキ</t>
    </rPh>
    <rPh sb="7" eb="9">
      <t>カンレン</t>
    </rPh>
    <rPh sb="11" eb="13">
      <t>ヒヨウ</t>
    </rPh>
    <phoneticPr fontId="2"/>
  </si>
  <si>
    <t>その他、上記に関連する費用合計</t>
    <rPh sb="13" eb="15">
      <t>ゴウケイ</t>
    </rPh>
    <phoneticPr fontId="2"/>
  </si>
  <si>
    <t>その他必要になる費用</t>
    <rPh sb="2" eb="3">
      <t>タ</t>
    </rPh>
    <rPh sb="3" eb="5">
      <t>ヒツヨウ</t>
    </rPh>
    <rPh sb="8" eb="10">
      <t>ヒヨウ</t>
    </rPh>
    <phoneticPr fontId="2"/>
  </si>
  <si>
    <t>その他必要になる費用合計</t>
    <rPh sb="2" eb="3">
      <t>タ</t>
    </rPh>
    <rPh sb="3" eb="5">
      <t>ヒツヨウ</t>
    </rPh>
    <rPh sb="8" eb="10">
      <t>ヒヨウ</t>
    </rPh>
    <rPh sb="10" eb="12">
      <t>ゴウケイ</t>
    </rPh>
    <phoneticPr fontId="2"/>
  </si>
  <si>
    <t>①複合施設に関する維持管理費用（維持管理業務費及びその他必要になる費用）</t>
    <rPh sb="1" eb="5">
      <t>フクゴウシセツ</t>
    </rPh>
    <rPh sb="6" eb="7">
      <t>カン</t>
    </rPh>
    <rPh sb="9" eb="13">
      <t>イジカンリ</t>
    </rPh>
    <rPh sb="13" eb="15">
      <t>ヒヨウ</t>
    </rPh>
    <rPh sb="28" eb="30">
      <t>ヒツヨウ</t>
    </rPh>
    <phoneticPr fontId="2"/>
  </si>
  <si>
    <t>③鹿沼公園北側エリアに関する維持管理費用（維持管理業務費及びその他必要になる費用）</t>
    <rPh sb="1" eb="5">
      <t>カヌマコウエン</t>
    </rPh>
    <rPh sb="5" eb="7">
      <t>キタガワ</t>
    </rPh>
    <rPh sb="11" eb="12">
      <t>カン</t>
    </rPh>
    <rPh sb="14" eb="18">
      <t>イジカンリ</t>
    </rPh>
    <rPh sb="18" eb="20">
      <t>ヒヨウ</t>
    </rPh>
    <phoneticPr fontId="2"/>
  </si>
  <si>
    <t>⑤鹿沼公園南側エリアに関する維持管理費用（維持管理業務費及びその他必要になる費用）</t>
    <rPh sb="1" eb="5">
      <t>カヌマコウエン</t>
    </rPh>
    <rPh sb="5" eb="7">
      <t>ミナミガワ</t>
    </rPh>
    <rPh sb="11" eb="12">
      <t>カン</t>
    </rPh>
    <rPh sb="14" eb="18">
      <t>イジカンリ</t>
    </rPh>
    <rPh sb="18" eb="20">
      <t>ヒヨウ</t>
    </rPh>
    <phoneticPr fontId="2"/>
  </si>
  <si>
    <t>⑦鹿沼公園南側側エリア（部分開園期間中）に関する維持管理費用（維持管理業務費及びその他必要になる費用）</t>
    <rPh sb="1" eb="5">
      <t>カヌマコウエン</t>
    </rPh>
    <rPh sb="5" eb="7">
      <t>ミナミガワ</t>
    </rPh>
    <rPh sb="7" eb="8">
      <t>ガワ</t>
    </rPh>
    <rPh sb="12" eb="14">
      <t>ブブン</t>
    </rPh>
    <rPh sb="14" eb="19">
      <t>カイエンキカンチュウ</t>
    </rPh>
    <rPh sb="21" eb="22">
      <t>カン</t>
    </rPh>
    <rPh sb="24" eb="28">
      <t>イジカンリ</t>
    </rPh>
    <rPh sb="28" eb="30">
      <t>ヒヨウ</t>
    </rPh>
    <phoneticPr fontId="2"/>
  </si>
  <si>
    <t>※　令和8年度に費用が発生する場合は、列を追加して作成してください。</t>
    <rPh sb="2" eb="4">
      <t>レイワ</t>
    </rPh>
    <rPh sb="5" eb="7">
      <t>ネンド</t>
    </rPh>
    <rPh sb="8" eb="10">
      <t>ヒヨウ</t>
    </rPh>
    <rPh sb="11" eb="13">
      <t>ハッセイ</t>
    </rPh>
    <rPh sb="15" eb="17">
      <t>バアイ</t>
    </rPh>
    <rPh sb="19" eb="20">
      <t>レツ</t>
    </rPh>
    <rPh sb="21" eb="23">
      <t>ツイカ</t>
    </rPh>
    <rPh sb="25" eb="27">
      <t>サクセイ</t>
    </rPh>
    <phoneticPr fontId="2"/>
  </si>
  <si>
    <t>※　令和8年度に費用等が発生する場合は、列を追加して作成してください。</t>
    <rPh sb="2" eb="4">
      <t>レイワ</t>
    </rPh>
    <rPh sb="5" eb="7">
      <t>ネンド</t>
    </rPh>
    <rPh sb="8" eb="10">
      <t>ヒヨウ</t>
    </rPh>
    <rPh sb="10" eb="11">
      <t>トウ</t>
    </rPh>
    <rPh sb="12" eb="14">
      <t>ハッセイ</t>
    </rPh>
    <rPh sb="16" eb="18">
      <t>バアイ</t>
    </rPh>
    <rPh sb="20" eb="21">
      <t>レツ</t>
    </rPh>
    <rPh sb="22" eb="24">
      <t>ツイカ</t>
    </rPh>
    <rPh sb="26" eb="28">
      <t>サクセイ</t>
    </rPh>
    <phoneticPr fontId="2"/>
  </si>
  <si>
    <t>※　サービス対価A-3において、部分払と引渡しを同時期に実施する場合は、その支払額がわかるように、行を増やして作成してください。</t>
    <rPh sb="6" eb="8">
      <t>タイカ</t>
    </rPh>
    <rPh sb="16" eb="18">
      <t>ブブン</t>
    </rPh>
    <rPh sb="18" eb="19">
      <t>バライ</t>
    </rPh>
    <rPh sb="20" eb="22">
      <t>ヒキワタ</t>
    </rPh>
    <rPh sb="24" eb="27">
      <t>ドウジキ</t>
    </rPh>
    <rPh sb="28" eb="30">
      <t>ジッシ</t>
    </rPh>
    <rPh sb="32" eb="34">
      <t>バアイ</t>
    </rPh>
    <rPh sb="38" eb="40">
      <t>シハライ</t>
    </rPh>
    <rPh sb="40" eb="41">
      <t>ガク</t>
    </rPh>
    <rPh sb="49" eb="50">
      <t>ギョウ</t>
    </rPh>
    <rPh sb="51" eb="52">
      <t>フ</t>
    </rPh>
    <rPh sb="55" eb="57">
      <t>サクセイ</t>
    </rPh>
    <phoneticPr fontId="2"/>
  </si>
  <si>
    <t>8月</t>
    <rPh sb="1" eb="2">
      <t>ガツ</t>
    </rPh>
    <phoneticPr fontId="2"/>
  </si>
  <si>
    <t>11月</t>
    <rPh sb="2" eb="3">
      <t>ガツ</t>
    </rPh>
    <phoneticPr fontId="2"/>
  </si>
  <si>
    <t>2月</t>
    <rPh sb="1" eb="2">
      <t>ガツ</t>
    </rPh>
    <phoneticPr fontId="2"/>
  </si>
  <si>
    <t>5月</t>
    <rPh sb="1" eb="2">
      <t>ガツ</t>
    </rPh>
    <phoneticPr fontId="2"/>
  </si>
  <si>
    <t>対象四半期</t>
    <rPh sb="0" eb="2">
      <t>タイショウ</t>
    </rPh>
    <rPh sb="2" eb="5">
      <t>シハンキ</t>
    </rPh>
    <phoneticPr fontId="2"/>
  </si>
  <si>
    <t>支払予定月</t>
    <rPh sb="0" eb="2">
      <t>シハライ</t>
    </rPh>
    <rPh sb="2" eb="4">
      <t>ヨテイ</t>
    </rPh>
    <rPh sb="4" eb="5">
      <t>ツキ</t>
    </rPh>
    <phoneticPr fontId="2"/>
  </si>
  <si>
    <t>－</t>
    <phoneticPr fontId="2"/>
  </si>
  <si>
    <t>※　提出時は、PDFファイル等に変換せずに、エクセルファイルのまま提出してください。</t>
    <rPh sb="14" eb="15">
      <t>トウ</t>
    </rPh>
    <rPh sb="16" eb="18">
      <t>ヘンカン</t>
    </rPh>
    <phoneticPr fontId="2"/>
  </si>
  <si>
    <t>貸出面積
（㎡）</t>
    <rPh sb="0" eb="2">
      <t>カシダシ</t>
    </rPh>
    <phoneticPr fontId="2"/>
  </si>
  <si>
    <t>サービス対価C-1（四半期支払）</t>
    <rPh sb="4" eb="6">
      <t>タイカ</t>
    </rPh>
    <rPh sb="10" eb="13">
      <t>シハンキ</t>
    </rPh>
    <phoneticPr fontId="2"/>
  </si>
  <si>
    <t>サービス対価C-2（四半期支払）</t>
    <rPh sb="4" eb="6">
      <t>タイカ</t>
    </rPh>
    <phoneticPr fontId="2"/>
  </si>
  <si>
    <t>サービス対価C-3（四半期支払）</t>
    <rPh sb="4" eb="6">
      <t>タイカ</t>
    </rPh>
    <phoneticPr fontId="2"/>
  </si>
  <si>
    <t>サービス対価C-4（四半期支払）</t>
    <rPh sb="4" eb="6">
      <t>タイカ</t>
    </rPh>
    <phoneticPr fontId="2"/>
  </si>
  <si>
    <t>サービス対価D-1（四半期支払）</t>
    <rPh sb="4" eb="6">
      <t>タイカ</t>
    </rPh>
    <phoneticPr fontId="2"/>
  </si>
  <si>
    <t>サービス対価D-2（四半期支払）</t>
    <rPh sb="4" eb="6">
      <t>タイカ</t>
    </rPh>
    <phoneticPr fontId="2"/>
  </si>
  <si>
    <t>サービス対価D-3（四半期支払）</t>
    <rPh sb="4" eb="6">
      <t>タイカ</t>
    </rPh>
    <phoneticPr fontId="2"/>
  </si>
  <si>
    <t>サービス対価D-4（四半期支払）</t>
    <rPh sb="4" eb="6">
      <t>タイカ</t>
    </rPh>
    <phoneticPr fontId="2"/>
  </si>
  <si>
    <t>サービス対価C-1（四半期支払）</t>
    <rPh sb="4" eb="6">
      <t>タイカ</t>
    </rPh>
    <phoneticPr fontId="2"/>
  </si>
  <si>
    <t>合計（税込）</t>
    <rPh sb="0" eb="2">
      <t>ゴウケイ</t>
    </rPh>
    <rPh sb="3" eb="5">
      <t>ゼイコミ</t>
    </rPh>
    <phoneticPr fontId="2"/>
  </si>
  <si>
    <t>合計（税抜）　※　１＋２＋３＋４＋５＋６</t>
    <rPh sb="0" eb="2">
      <t>ゴウケイ</t>
    </rPh>
    <rPh sb="3" eb="5">
      <t>ゼイヌキ</t>
    </rPh>
    <phoneticPr fontId="2"/>
  </si>
  <si>
    <t>７　施設整備費　合計</t>
    <rPh sb="2" eb="6">
      <t>シセツセイビ</t>
    </rPh>
    <rPh sb="6" eb="7">
      <t>ヒ</t>
    </rPh>
    <rPh sb="8" eb="10">
      <t>ゴウケイ</t>
    </rPh>
    <phoneticPr fontId="2"/>
  </si>
  <si>
    <t>総務・経営管理業務</t>
    <rPh sb="0" eb="2">
      <t>ソウム</t>
    </rPh>
    <rPh sb="3" eb="5">
      <t>ケイエイ</t>
    </rPh>
    <rPh sb="5" eb="7">
      <t>カンリ</t>
    </rPh>
    <rPh sb="7" eb="9">
      <t>ギョウム</t>
    </rPh>
    <phoneticPr fontId="2"/>
  </si>
  <si>
    <t>国庫補助金等関連業務</t>
    <rPh sb="0" eb="2">
      <t>コッコ</t>
    </rPh>
    <rPh sb="2" eb="4">
      <t>ホジョ</t>
    </rPh>
    <rPh sb="4" eb="5">
      <t>キン</t>
    </rPh>
    <rPh sb="5" eb="6">
      <t>トウ</t>
    </rPh>
    <rPh sb="6" eb="8">
      <t>カンレン</t>
    </rPh>
    <rPh sb="8" eb="10">
      <t>ギョウム</t>
    </rPh>
    <phoneticPr fontId="2"/>
  </si>
  <si>
    <t>その他必要となる業務</t>
    <rPh sb="2" eb="3">
      <t>タ</t>
    </rPh>
    <rPh sb="3" eb="5">
      <t>ヒツヨウ</t>
    </rPh>
    <rPh sb="8" eb="10">
      <t>ギョウム</t>
    </rPh>
    <phoneticPr fontId="2"/>
  </si>
  <si>
    <t>※　各業務は、鹿沼公園北側エリアで必要となる維持管理業務を抜き出したものであるため、これ以外の業務を行う場合は、適宜、行を追加して記載して下さい。</t>
    <rPh sb="2" eb="5">
      <t>カクギョウム</t>
    </rPh>
    <rPh sb="7" eb="9">
      <t>カヌマ</t>
    </rPh>
    <rPh sb="9" eb="11">
      <t>コウエン</t>
    </rPh>
    <rPh sb="11" eb="13">
      <t>キタガワ</t>
    </rPh>
    <rPh sb="17" eb="19">
      <t>ヒツヨウ</t>
    </rPh>
    <rPh sb="22" eb="26">
      <t>イジカンリ</t>
    </rPh>
    <rPh sb="26" eb="28">
      <t>ギョウム</t>
    </rPh>
    <rPh sb="29" eb="30">
      <t>ヌ</t>
    </rPh>
    <rPh sb="31" eb="32">
      <t>ダ</t>
    </rPh>
    <rPh sb="44" eb="46">
      <t>イガイ</t>
    </rPh>
    <rPh sb="47" eb="49">
      <t>ギョウム</t>
    </rPh>
    <rPh sb="50" eb="51">
      <t>オコナ</t>
    </rPh>
    <rPh sb="52" eb="54">
      <t>バアイ</t>
    </rPh>
    <rPh sb="56" eb="58">
      <t>テキギ</t>
    </rPh>
    <rPh sb="59" eb="60">
      <t>ギョウ</t>
    </rPh>
    <rPh sb="61" eb="63">
      <t>ツイカ</t>
    </rPh>
    <rPh sb="65" eb="67">
      <t>キサイ</t>
    </rPh>
    <rPh sb="69" eb="70">
      <t>クダ</t>
    </rPh>
    <phoneticPr fontId="2"/>
  </si>
  <si>
    <t>青少年事業実施業務</t>
    <rPh sb="0" eb="3">
      <t>セイショウネン</t>
    </rPh>
    <rPh sb="3" eb="7">
      <t>ジギョウジッシ</t>
    </rPh>
    <rPh sb="7" eb="9">
      <t>ギョウム</t>
    </rPh>
    <phoneticPr fontId="2"/>
  </si>
  <si>
    <t>青少年支援業務</t>
    <rPh sb="0" eb="3">
      <t>セイショウネン</t>
    </rPh>
    <rPh sb="3" eb="5">
      <t>シエン</t>
    </rPh>
    <rPh sb="5" eb="7">
      <t>ギョウム</t>
    </rPh>
    <phoneticPr fontId="2"/>
  </si>
  <si>
    <t>青少年団体支援業務</t>
    <rPh sb="0" eb="3">
      <t>セイショウネン</t>
    </rPh>
    <rPh sb="3" eb="5">
      <t>ダンタイ</t>
    </rPh>
    <rPh sb="5" eb="7">
      <t>シエン</t>
    </rPh>
    <rPh sb="7" eb="9">
      <t>ギョウム</t>
    </rPh>
    <phoneticPr fontId="2"/>
  </si>
  <si>
    <t>青少年関係機関との連携支援業務</t>
    <rPh sb="0" eb="3">
      <t>セイショウネン</t>
    </rPh>
    <rPh sb="3" eb="7">
      <t>カンケイキカン</t>
    </rPh>
    <rPh sb="9" eb="11">
      <t>レンケイ</t>
    </rPh>
    <rPh sb="11" eb="13">
      <t>シエン</t>
    </rPh>
    <rPh sb="13" eb="15">
      <t>ギョウム</t>
    </rPh>
    <phoneticPr fontId="2"/>
  </si>
  <si>
    <t>施設管理業務</t>
    <rPh sb="0" eb="2">
      <t>シセツ</t>
    </rPh>
    <rPh sb="2" eb="4">
      <t>カンリ</t>
    </rPh>
    <rPh sb="4" eb="6">
      <t>ギョウム</t>
    </rPh>
    <phoneticPr fontId="2"/>
  </si>
  <si>
    <t>利用者対応業務</t>
    <rPh sb="0" eb="3">
      <t>リヨウシャ</t>
    </rPh>
    <rPh sb="3" eb="5">
      <t>タイオウ</t>
    </rPh>
    <rPh sb="5" eb="7">
      <t>ギョウム</t>
    </rPh>
    <phoneticPr fontId="2"/>
  </si>
  <si>
    <t>庶務業務</t>
    <rPh sb="0" eb="2">
      <t>ショム</t>
    </rPh>
    <rPh sb="2" eb="4">
      <t>ギョウム</t>
    </rPh>
    <phoneticPr fontId="2"/>
  </si>
  <si>
    <t>予約受付・貸出</t>
    <rPh sb="0" eb="2">
      <t>ヨヤク</t>
    </rPh>
    <rPh sb="2" eb="4">
      <t>ウケツケ</t>
    </rPh>
    <rPh sb="5" eb="7">
      <t>カシダシ</t>
    </rPh>
    <phoneticPr fontId="2"/>
  </si>
  <si>
    <t>貸室に係る貸出物品等管理業務</t>
    <rPh sb="0" eb="2">
      <t>カシシツ</t>
    </rPh>
    <rPh sb="3" eb="4">
      <t>カカ</t>
    </rPh>
    <rPh sb="5" eb="7">
      <t>カシダシ</t>
    </rPh>
    <rPh sb="7" eb="9">
      <t>ブッピン</t>
    </rPh>
    <rPh sb="9" eb="10">
      <t>トウ</t>
    </rPh>
    <rPh sb="10" eb="12">
      <t>カンリ</t>
    </rPh>
    <rPh sb="12" eb="14">
      <t>ギョウム</t>
    </rPh>
    <phoneticPr fontId="2"/>
  </si>
  <si>
    <t>貸室設備利用講習会開催業務</t>
    <rPh sb="0" eb="2">
      <t>カシシツ</t>
    </rPh>
    <rPh sb="2" eb="4">
      <t>セツビ</t>
    </rPh>
    <rPh sb="4" eb="6">
      <t>リヨウ</t>
    </rPh>
    <rPh sb="6" eb="9">
      <t>コウシュウカイ</t>
    </rPh>
    <rPh sb="9" eb="11">
      <t>カイサイ</t>
    </rPh>
    <rPh sb="11" eb="13">
      <t>ギョウム</t>
    </rPh>
    <phoneticPr fontId="2"/>
  </si>
  <si>
    <t>貸室利用者説明会開催業務</t>
    <rPh sb="0" eb="2">
      <t>カシシツ</t>
    </rPh>
    <rPh sb="2" eb="5">
      <t>リヨウシャ</t>
    </rPh>
    <rPh sb="5" eb="8">
      <t>セツメイカイ</t>
    </rPh>
    <rPh sb="8" eb="10">
      <t>カイサイ</t>
    </rPh>
    <rPh sb="10" eb="12">
      <t>ギョウム</t>
    </rPh>
    <phoneticPr fontId="2"/>
  </si>
  <si>
    <t>見守り・運営業務</t>
    <rPh sb="0" eb="2">
      <t>ミマモ</t>
    </rPh>
    <rPh sb="4" eb="6">
      <t>ウンエイ</t>
    </rPh>
    <rPh sb="6" eb="8">
      <t>ギョウム</t>
    </rPh>
    <phoneticPr fontId="2"/>
  </si>
  <si>
    <t>備品等管理業務</t>
    <rPh sb="0" eb="3">
      <t>ビヒントウ</t>
    </rPh>
    <rPh sb="3" eb="5">
      <t>カンリ</t>
    </rPh>
    <rPh sb="5" eb="7">
      <t>ギョウム</t>
    </rPh>
    <phoneticPr fontId="2"/>
  </si>
  <si>
    <t>駐車場安全管理業務</t>
    <rPh sb="0" eb="3">
      <t>チュウシャジョウ</t>
    </rPh>
    <rPh sb="3" eb="7">
      <t>アンゼンカンリ</t>
    </rPh>
    <rPh sb="7" eb="9">
      <t>ギョウム</t>
    </rPh>
    <phoneticPr fontId="2"/>
  </si>
  <si>
    <t>駐車場誘導・案内業務</t>
    <rPh sb="0" eb="3">
      <t>チュウシャジョウ</t>
    </rPh>
    <rPh sb="3" eb="5">
      <t>ユウドウ</t>
    </rPh>
    <rPh sb="6" eb="8">
      <t>アンナイ</t>
    </rPh>
    <rPh sb="8" eb="10">
      <t>ギョウム</t>
    </rPh>
    <phoneticPr fontId="2"/>
  </si>
  <si>
    <t>行為の許可等に関する事務</t>
    <rPh sb="0" eb="2">
      <t>コウイ</t>
    </rPh>
    <rPh sb="3" eb="5">
      <t>キョカ</t>
    </rPh>
    <rPh sb="5" eb="6">
      <t>トウ</t>
    </rPh>
    <rPh sb="7" eb="8">
      <t>カン</t>
    </rPh>
    <rPh sb="10" eb="12">
      <t>ジム</t>
    </rPh>
    <phoneticPr fontId="2"/>
  </si>
  <si>
    <t>什器・備品等管理業務</t>
    <rPh sb="0" eb="2">
      <t>ジュウキ</t>
    </rPh>
    <rPh sb="3" eb="5">
      <t>ビヒン</t>
    </rPh>
    <rPh sb="5" eb="6">
      <t>トウ</t>
    </rPh>
    <rPh sb="6" eb="8">
      <t>カンリ</t>
    </rPh>
    <rPh sb="8" eb="10">
      <t>ギョウム</t>
    </rPh>
    <phoneticPr fontId="2"/>
  </si>
  <si>
    <t>様式Ⅵ-3</t>
    <phoneticPr fontId="2"/>
  </si>
  <si>
    <t>設計・建設費等の内訳</t>
    <rPh sb="0" eb="2">
      <t>セッケイ</t>
    </rPh>
    <rPh sb="3" eb="5">
      <t>ケンセツ</t>
    </rPh>
    <rPh sb="5" eb="6">
      <t>ヒ</t>
    </rPh>
    <rPh sb="6" eb="7">
      <t>トウ</t>
    </rPh>
    <phoneticPr fontId="2"/>
  </si>
  <si>
    <t>※　金額の単位は千円としてください。</t>
    <rPh sb="2" eb="4">
      <t>キンガク</t>
    </rPh>
    <rPh sb="5" eb="7">
      <t>タンイ</t>
    </rPh>
    <rPh sb="8" eb="9">
      <t>セン</t>
    </rPh>
    <rPh sb="9" eb="10">
      <t>エン</t>
    </rPh>
    <phoneticPr fontId="2"/>
  </si>
  <si>
    <t>※　千円単位未満は切り捨てて計算してください（税込価格から税抜価格を算定する場合を除く）。</t>
    <rPh sb="2" eb="3">
      <t>セン</t>
    </rPh>
    <phoneticPr fontId="2"/>
  </si>
  <si>
    <t>※　円単位未満は切り捨てて計算してください（税込価格から税抜価格を算定する場合を除く）。</t>
    <phoneticPr fontId="2"/>
  </si>
  <si>
    <t>※　本様式に記載されている事項は基礎的な要件を抜粋して記載したものであり、本様式の確認結果をもって、全ての要求水準を満たしている提案であると認めるものではありません。</t>
    <rPh sb="2" eb="3">
      <t>ホン</t>
    </rPh>
    <rPh sb="3" eb="5">
      <t>ヨウシキ</t>
    </rPh>
    <rPh sb="6" eb="8">
      <t>キサイ</t>
    </rPh>
    <rPh sb="13" eb="15">
      <t>ジコウ</t>
    </rPh>
    <rPh sb="16" eb="19">
      <t>キソテキ</t>
    </rPh>
    <rPh sb="20" eb="22">
      <t>ヨウケン</t>
    </rPh>
    <rPh sb="23" eb="25">
      <t>バッスイ</t>
    </rPh>
    <rPh sb="27" eb="29">
      <t>キサイ</t>
    </rPh>
    <rPh sb="37" eb="38">
      <t>ホン</t>
    </rPh>
    <rPh sb="38" eb="40">
      <t>ヨウシキ</t>
    </rPh>
    <rPh sb="41" eb="43">
      <t>カクニン</t>
    </rPh>
    <rPh sb="43" eb="45">
      <t>ケッカ</t>
    </rPh>
    <rPh sb="50" eb="51">
      <t>スベ</t>
    </rPh>
    <rPh sb="53" eb="57">
      <t>ヨウキュウスイジュン</t>
    </rPh>
    <rPh sb="58" eb="59">
      <t>ミ</t>
    </rPh>
    <rPh sb="64" eb="66">
      <t>テイアン</t>
    </rPh>
    <rPh sb="70" eb="71">
      <t>ミト</t>
    </rPh>
    <phoneticPr fontId="2"/>
  </si>
  <si>
    <t>鹿沼公園北側エリアの引渡し日は令和14年９月まで、開園日は令和14年10月までの期限内で設定していること。</t>
    <rPh sb="0" eb="2">
      <t>カヌマ</t>
    </rPh>
    <rPh sb="2" eb="4">
      <t>コウエン</t>
    </rPh>
    <rPh sb="4" eb="6">
      <t>キタガワ</t>
    </rPh>
    <rPh sb="10" eb="12">
      <t>ヒキワタ</t>
    </rPh>
    <rPh sb="13" eb="14">
      <t>ビ</t>
    </rPh>
    <rPh sb="15" eb="17">
      <t>レイワ</t>
    </rPh>
    <rPh sb="19" eb="20">
      <t>ネン</t>
    </rPh>
    <rPh sb="21" eb="22">
      <t>ガツ</t>
    </rPh>
    <rPh sb="25" eb="28">
      <t>カイエンビ</t>
    </rPh>
    <rPh sb="29" eb="31">
      <t>レイワ</t>
    </rPh>
    <rPh sb="33" eb="34">
      <t>ネン</t>
    </rPh>
    <rPh sb="36" eb="37">
      <t>ガツ</t>
    </rPh>
    <rPh sb="40" eb="43">
      <t>キゲンナイ</t>
    </rPh>
    <rPh sb="44" eb="46">
      <t>セッテイ</t>
    </rPh>
    <phoneticPr fontId="2"/>
  </si>
  <si>
    <t>複合施設の延床面積は、7,500㎡程度（最大7,884㎡未満、かつ、公用施設（まちづくりセンター及び国際交流ラウンジ）を除いた延床面積の合計が、現在の延床面積の合計7,425㎡未満）とすること。</t>
    <rPh sb="20" eb="22">
      <t>サイダイ</t>
    </rPh>
    <rPh sb="28" eb="30">
      <t>ミマン</t>
    </rPh>
    <phoneticPr fontId="2"/>
  </si>
  <si>
    <t>統括管理業務年次計画書は、当該業務実施年度の前年度の２月末日（最初の業務実施年度に係る統括管理業務年次計画書については、事業契約締結後）までに、本市の承諾を受けること。</t>
    <rPh sb="49" eb="51">
      <t>ネンジ</t>
    </rPh>
    <phoneticPr fontId="2"/>
  </si>
  <si>
    <t>什器・備品の調達設置</t>
    <rPh sb="0" eb="2">
      <t>ジュウキ</t>
    </rPh>
    <rPh sb="3" eb="5">
      <t>ビヒン</t>
    </rPh>
    <rPh sb="6" eb="10">
      <t>チョウタツセッチ</t>
    </rPh>
    <phoneticPr fontId="2"/>
  </si>
  <si>
    <t>本施設の機能及び性能を満たすために、必要な什器・備品を設置すること。</t>
    <rPh sb="0" eb="3">
      <t>ホンシセツ</t>
    </rPh>
    <rPh sb="4" eb="6">
      <t>キノウ</t>
    </rPh>
    <rPh sb="6" eb="7">
      <t>オヨ</t>
    </rPh>
    <rPh sb="8" eb="10">
      <t>セイノウ</t>
    </rPh>
    <rPh sb="11" eb="12">
      <t>ミ</t>
    </rPh>
    <rPh sb="18" eb="20">
      <t>ヒツヨウ</t>
    </rPh>
    <rPh sb="21" eb="23">
      <t>ジュウキ</t>
    </rPh>
    <rPh sb="24" eb="26">
      <t>ビヒン</t>
    </rPh>
    <rPh sb="27" eb="29">
      <t>セッチ</t>
    </rPh>
    <phoneticPr fontId="2"/>
  </si>
  <si>
    <t>本市が持ち込む什器・備品を設置すること。</t>
    <rPh sb="0" eb="2">
      <t>ホンシ</t>
    </rPh>
    <rPh sb="3" eb="4">
      <t>モ</t>
    </rPh>
    <rPh sb="5" eb="6">
      <t>コ</t>
    </rPh>
    <rPh sb="7" eb="9">
      <t>ジュウキ</t>
    </rPh>
    <rPh sb="10" eb="12">
      <t>ビヒン</t>
    </rPh>
    <rPh sb="13" eb="15">
      <t>セッチ</t>
    </rPh>
    <phoneticPr fontId="2"/>
  </si>
  <si>
    <t>リース方式により調達した備品も含め、備品台帳を作成し管理すること。備品台帳の様式・構成については、本市と協議すること。</t>
    <rPh sb="3" eb="5">
      <t>ホウシキ</t>
    </rPh>
    <rPh sb="8" eb="10">
      <t>チョウタツ</t>
    </rPh>
    <rPh sb="12" eb="14">
      <t>ビヒン</t>
    </rPh>
    <rPh sb="15" eb="16">
      <t>フク</t>
    </rPh>
    <rPh sb="18" eb="22">
      <t>ビヒンダイチョウ</t>
    </rPh>
    <rPh sb="23" eb="25">
      <t>サクセイ</t>
    </rPh>
    <rPh sb="26" eb="28">
      <t>カンリ</t>
    </rPh>
    <rPh sb="33" eb="37">
      <t>ビヒンダイチョウ</t>
    </rPh>
    <rPh sb="38" eb="40">
      <t>ヨウシキ</t>
    </rPh>
    <rPh sb="41" eb="43">
      <t>コウセイ</t>
    </rPh>
    <rPh sb="49" eb="51">
      <t>ホンシ</t>
    </rPh>
    <rPh sb="52" eb="54">
      <t>キョウギ</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</si>
</sst>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DBNum3][$]ggge&quot;年&quot;m&quot;月&quot;d&quot;日&quot;;@" x16r2:formatCode16="[DBNum3][$-ja-JP-x-gannen]ggge&quot;年&quot;m&quot;月&quot;d&quot;日&quot;;@"/>
  </numFmts>
  <fonts count="25">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name val="游ゴシック"/>
      <family val="3"/>
      <charset val="128"/>
      <scheme val="minor"/>
    </font>
    <font>
      <sz val="11"/>
      <name val="ＭＳ Ｐゴシック"/>
      <family val="3"/>
      <charset val="128"/>
    </font>
    <font>
      <sz val="10"/>
      <color theme="1"/>
      <name val="游ゴシック"/>
      <family val="3"/>
      <charset val="128"/>
      <scheme val="minor"/>
    </font>
    <font>
      <sz val="11"/>
      <color theme="1"/>
      <name val="游ゴシック"/>
      <family val="3"/>
      <charset val="128"/>
      <scheme val="minor"/>
    </font>
    <font>
      <sz val="10"/>
      <name val="游ゴシック"/>
      <family val="3"/>
      <charset val="128"/>
      <scheme val="minor"/>
    </font>
    <font>
      <sz val="6"/>
      <name val="游ゴシック"/>
      <family val="3"/>
      <charset val="128"/>
      <scheme val="minor"/>
    </font>
    <font>
      <b/>
      <sz val="14"/>
      <color theme="1"/>
      <name val="游ゴシック"/>
      <family val="3"/>
      <charset val="128"/>
      <scheme val="minor"/>
    </font>
    <font>
      <b/>
      <sz val="14"/>
      <name val="游ゴシック"/>
      <family val="3"/>
      <charset val="128"/>
      <scheme val="minor"/>
    </font>
    <font>
      <b/>
      <sz val="16"/>
      <name val="游ゴシック"/>
      <family val="3"/>
      <charset val="128"/>
      <scheme val="minor"/>
    </font>
    <font>
      <sz val="6"/>
      <name val="ＭＳ Ｐゴシック"/>
      <family val="3"/>
      <charset val="128"/>
    </font>
    <font>
      <sz val="11"/>
      <color theme="1"/>
      <name val="游ゴシック"/>
      <family val="2"/>
      <scheme val="minor"/>
    </font>
    <font>
      <sz val="8"/>
      <name val="游ゴシック"/>
      <family val="3"/>
      <charset val="128"/>
      <scheme val="minor"/>
    </font>
    <font>
      <sz val="9"/>
      <name val="游ゴシック"/>
      <family val="3"/>
      <charset val="128"/>
      <scheme val="minor"/>
    </font>
    <font>
      <sz val="11"/>
      <name val="Segoe UI Symbol"/>
      <family val="3"/>
    </font>
    <font>
      <sz val="9"/>
      <color indexed="81"/>
      <name val="MS P ゴシック"/>
      <family val="3"/>
      <charset val="128"/>
    </font>
    <font>
      <b/>
      <sz val="11"/>
      <name val="游ゴシック"/>
      <family val="3"/>
      <charset val="128"/>
      <scheme val="minor"/>
    </font>
    <font>
      <sz val="12"/>
      <name val="游ゴシック"/>
      <family val="3"/>
      <charset val="128"/>
      <scheme val="minor"/>
    </font>
    <font>
      <b/>
      <sz val="11"/>
      <color theme="1"/>
      <name val="游ゴシック"/>
      <family val="3"/>
      <charset val="128"/>
      <scheme val="minor"/>
    </font>
    <font>
      <sz val="6"/>
      <name val="ＭＳ ゴシック"/>
      <family val="3"/>
      <charset val="128"/>
    </font>
    <font>
      <sz val="9"/>
      <color theme="1"/>
      <name val="游ゴシック"/>
      <family val="3"/>
      <charset val="128"/>
      <scheme val="minor"/>
    </font>
    <font>
      <b/>
      <sz val="9"/>
      <color theme="1"/>
      <name val="游ゴシック"/>
      <family val="3"/>
      <charset val="128"/>
      <scheme val="minor"/>
    </font>
    <font>
      <sz val="10"/>
      <color theme="1"/>
      <name val="ＭＳ 明朝"/>
      <family val="2"/>
      <charset val="128"/>
    </font>
  </fonts>
  <fills count="11">
    <fill>
      <patternFill patternType="none"/>
    </fill>
    <fill>
      <patternFill patternType="gray125"/>
    </fill>
    <fill>
      <patternFill patternType="solid">
        <fgColor theme="0" tint="-0.14999847407452621"/>
        <bgColor indexed="64"/>
      </patternFill>
    </fill>
    <fill>
      <patternFill patternType="solid">
        <fgColor indexed="9"/>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0"/>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3" tint="0.89999084444715716"/>
        <bgColor indexed="64"/>
      </patternFill>
    </fill>
    <fill>
      <patternFill patternType="solid">
        <fgColor theme="0" tint="-0.34998626667073579"/>
        <bgColor indexed="64"/>
      </patternFill>
    </fill>
  </fills>
  <borders count="8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hair">
        <color indexed="64"/>
      </top>
      <bottom style="hair">
        <color indexed="64"/>
      </bottom>
      <diagonal/>
    </border>
    <border>
      <left/>
      <right style="thin">
        <color indexed="64"/>
      </right>
      <top style="hair">
        <color auto="1"/>
      </top>
      <bottom style="hair">
        <color auto="1"/>
      </bottom>
      <diagonal/>
    </border>
    <border>
      <left/>
      <right/>
      <top style="hair">
        <color auto="1"/>
      </top>
      <bottom style="hair">
        <color auto="1"/>
      </bottom>
      <diagonal/>
    </border>
    <border>
      <left style="thin">
        <color indexed="64"/>
      </left>
      <right/>
      <top style="thin">
        <color indexed="64"/>
      </top>
      <bottom style="hair">
        <color indexed="64"/>
      </bottom>
      <diagonal/>
    </border>
    <border>
      <left/>
      <right style="thin">
        <color indexed="64"/>
      </right>
      <top style="thin">
        <color indexed="64"/>
      </top>
      <bottom style="hair">
        <color auto="1"/>
      </bottom>
      <diagonal/>
    </border>
    <border>
      <left/>
      <right/>
      <top style="thin">
        <color indexed="64"/>
      </top>
      <bottom style="hair">
        <color auto="1"/>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style="hair">
        <color auto="1"/>
      </bottom>
      <diagonal/>
    </border>
    <border>
      <left/>
      <right style="hair">
        <color auto="1"/>
      </right>
      <top style="thin">
        <color indexed="64"/>
      </top>
      <bottom style="hair">
        <color auto="1"/>
      </bottom>
      <diagonal/>
    </border>
    <border>
      <left style="hair">
        <color auto="1"/>
      </left>
      <right style="hair">
        <color auto="1"/>
      </right>
      <top style="thin">
        <color indexed="64"/>
      </top>
      <bottom style="hair">
        <color auto="1"/>
      </bottom>
      <diagonal/>
    </border>
    <border>
      <left style="hair">
        <color auto="1"/>
      </left>
      <right style="thin">
        <color indexed="64"/>
      </right>
      <top style="thin">
        <color indexed="64"/>
      </top>
      <bottom style="hair">
        <color auto="1"/>
      </bottom>
      <diagonal/>
    </border>
    <border>
      <left style="thin">
        <color indexed="64"/>
      </left>
      <right style="thin">
        <color indexed="64"/>
      </right>
      <top style="hair">
        <color auto="1"/>
      </top>
      <bottom style="thin">
        <color indexed="64"/>
      </bottom>
      <diagonal/>
    </border>
    <border>
      <left/>
      <right style="hair">
        <color auto="1"/>
      </right>
      <top style="hair">
        <color auto="1"/>
      </top>
      <bottom style="thin">
        <color indexed="64"/>
      </bottom>
      <diagonal/>
    </border>
    <border>
      <left style="hair">
        <color auto="1"/>
      </left>
      <right style="hair">
        <color auto="1"/>
      </right>
      <top style="hair">
        <color auto="1"/>
      </top>
      <bottom style="thin">
        <color indexed="64"/>
      </bottom>
      <diagonal/>
    </border>
    <border>
      <left style="hair">
        <color auto="1"/>
      </left>
      <right style="thin">
        <color indexed="64"/>
      </right>
      <top style="hair">
        <color auto="1"/>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thin">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hair">
        <color auto="1"/>
      </left>
      <right/>
      <top/>
      <bottom style="hair">
        <color auto="1"/>
      </bottom>
      <diagonal/>
    </border>
    <border>
      <left style="hair">
        <color auto="1"/>
      </left>
      <right style="hair">
        <color auto="1"/>
      </right>
      <top style="hair">
        <color auto="1"/>
      </top>
      <bottom style="hair">
        <color auto="1"/>
      </bottom>
      <diagonal/>
    </border>
    <border>
      <left style="hair">
        <color auto="1"/>
      </left>
      <right/>
      <top style="hair">
        <color auto="1"/>
      </top>
      <bottom style="hair">
        <color auto="1"/>
      </bottom>
      <diagonal/>
    </border>
    <border>
      <left style="thin">
        <color indexed="64"/>
      </left>
      <right style="thin">
        <color indexed="64"/>
      </right>
      <top style="hair">
        <color auto="1"/>
      </top>
      <bottom style="hair">
        <color auto="1"/>
      </bottom>
      <diagonal/>
    </border>
    <border>
      <left/>
      <right style="hair">
        <color auto="1"/>
      </right>
      <top style="hair">
        <color auto="1"/>
      </top>
      <bottom style="hair">
        <color auto="1"/>
      </bottom>
      <diagonal/>
    </border>
    <border>
      <left style="hair">
        <color auto="1"/>
      </left>
      <right style="thin">
        <color indexed="64"/>
      </right>
      <top style="hair">
        <color auto="1"/>
      </top>
      <bottom style="hair">
        <color auto="1"/>
      </bottom>
      <diagonal/>
    </border>
    <border>
      <left style="hair">
        <color auto="1"/>
      </left>
      <right/>
      <top style="hair">
        <color auto="1"/>
      </top>
      <bottom style="thin">
        <color indexed="64"/>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style="thin">
        <color indexed="64"/>
      </left>
      <right style="hair">
        <color indexed="64"/>
      </right>
      <top/>
      <bottom style="thin">
        <color indexed="64"/>
      </bottom>
      <diagonal/>
    </border>
    <border>
      <left style="thin">
        <color indexed="64"/>
      </left>
      <right style="thin">
        <color indexed="64"/>
      </right>
      <top style="thin">
        <color indexed="64"/>
      </top>
      <bottom/>
      <diagonal/>
    </border>
    <border>
      <left/>
      <right style="hair">
        <color indexed="64"/>
      </right>
      <top style="thin">
        <color indexed="64"/>
      </top>
      <bottom/>
      <diagonal/>
    </border>
    <border>
      <left style="hair">
        <color indexed="64"/>
      </left>
      <right style="hair">
        <color indexed="64"/>
      </right>
      <top style="thin">
        <color indexed="64"/>
      </top>
      <bottom/>
      <diagonal/>
    </border>
    <border>
      <left style="hair">
        <color auto="1"/>
      </left>
      <right/>
      <top style="thin">
        <color indexed="64"/>
      </top>
      <bottom style="hair">
        <color auto="1"/>
      </bottom>
      <diagonal/>
    </border>
    <border>
      <left style="thin">
        <color indexed="64"/>
      </left>
      <right style="hair">
        <color auto="1"/>
      </right>
      <top/>
      <bottom style="hair">
        <color auto="1"/>
      </bottom>
      <diagonal/>
    </border>
    <border>
      <left style="hair">
        <color auto="1"/>
      </left>
      <right/>
      <top style="hair">
        <color auto="1"/>
      </top>
      <bottom/>
      <diagonal/>
    </border>
    <border>
      <left style="thin">
        <color indexed="64"/>
      </left>
      <right style="thin">
        <color indexed="64"/>
      </right>
      <top style="hair">
        <color auto="1"/>
      </top>
      <bottom/>
      <diagonal/>
    </border>
    <border>
      <left/>
      <right style="thin">
        <color indexed="64"/>
      </right>
      <top style="hair">
        <color auto="1"/>
      </top>
      <bottom/>
      <diagonal/>
    </border>
    <border>
      <left style="thin">
        <color indexed="64"/>
      </left>
      <right style="hair">
        <color indexed="64"/>
      </right>
      <top style="hair">
        <color indexed="64"/>
      </top>
      <bottom style="thin">
        <color indexed="64"/>
      </bottom>
      <diagonal/>
    </border>
    <border>
      <left/>
      <right style="thin">
        <color indexed="64"/>
      </right>
      <top style="hair">
        <color auto="1"/>
      </top>
      <bottom style="thin">
        <color indexed="64"/>
      </bottom>
      <diagonal/>
    </border>
    <border>
      <left/>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top style="hair">
        <color indexed="64"/>
      </top>
      <bottom style="thin">
        <color indexed="64"/>
      </bottom>
      <diagonal/>
    </border>
    <border>
      <left/>
      <right/>
      <top style="hair">
        <color auto="1"/>
      </top>
      <bottom style="thin">
        <color indexed="64"/>
      </bottom>
      <diagonal/>
    </border>
    <border>
      <left style="hair">
        <color indexed="64"/>
      </left>
      <right style="thin">
        <color indexed="64"/>
      </right>
      <top style="thin">
        <color indexed="64"/>
      </top>
      <bottom/>
      <diagonal/>
    </border>
    <border>
      <left style="hair">
        <color indexed="64"/>
      </left>
      <right style="thin">
        <color indexed="64"/>
      </right>
      <top style="hair">
        <color auto="1"/>
      </top>
      <bottom/>
      <diagonal/>
    </border>
    <border>
      <left/>
      <right/>
      <top style="hair">
        <color auto="1"/>
      </top>
      <bottom/>
      <diagonal/>
    </border>
    <border>
      <left style="hair">
        <color indexed="64"/>
      </left>
      <right/>
      <top style="thin">
        <color indexed="64"/>
      </top>
      <bottom/>
      <diagonal/>
    </border>
    <border>
      <left style="hair">
        <color indexed="64"/>
      </left>
      <right style="thin">
        <color indexed="64"/>
      </right>
      <top/>
      <bottom style="thin">
        <color indexed="64"/>
      </bottom>
      <diagonal/>
    </border>
    <border>
      <left style="thin">
        <color indexed="64"/>
      </left>
      <right style="thin">
        <color indexed="64"/>
      </right>
      <top/>
      <bottom style="thin">
        <color indexed="64"/>
      </bottom>
      <diagonal/>
    </border>
    <border>
      <left style="hair">
        <color indexed="64"/>
      </left>
      <right style="hair">
        <color indexed="64"/>
      </right>
      <top/>
      <bottom style="thin">
        <color indexed="64"/>
      </bottom>
      <diagonal/>
    </border>
    <border>
      <left/>
      <right style="thin">
        <color indexed="64"/>
      </right>
      <top/>
      <bottom style="hair">
        <color auto="1"/>
      </bottom>
      <diagonal/>
    </border>
    <border>
      <left style="thin">
        <color indexed="64"/>
      </left>
      <right style="thin">
        <color indexed="64"/>
      </right>
      <top/>
      <bottom style="hair">
        <color auto="1"/>
      </bottom>
      <diagonal/>
    </border>
    <border>
      <left/>
      <right/>
      <top/>
      <bottom style="hair">
        <color auto="1"/>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style="hair">
        <color indexed="64"/>
      </left>
      <right style="hair">
        <color indexed="64"/>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top style="hair">
        <color indexed="64"/>
      </top>
      <bottom style="double">
        <color indexed="64"/>
      </bottom>
      <diagonal/>
    </border>
    <border>
      <left/>
      <right/>
      <top style="hair">
        <color indexed="64"/>
      </top>
      <bottom style="double">
        <color indexed="64"/>
      </bottom>
      <diagonal/>
    </border>
    <border>
      <left style="hair">
        <color auto="1"/>
      </left>
      <right style="thin">
        <color indexed="64"/>
      </right>
      <top style="hair">
        <color indexed="64"/>
      </top>
      <bottom style="double">
        <color indexed="64"/>
      </bottom>
      <diagonal/>
    </border>
    <border>
      <left style="hair">
        <color auto="1"/>
      </left>
      <right style="hair">
        <color auto="1"/>
      </right>
      <top style="hair">
        <color indexed="64"/>
      </top>
      <bottom style="double">
        <color indexed="64"/>
      </bottom>
      <diagonal/>
    </border>
    <border>
      <left/>
      <right style="thin">
        <color indexed="64"/>
      </right>
      <top style="hair">
        <color indexed="64"/>
      </top>
      <bottom style="double">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thin">
        <color indexed="64"/>
      </top>
      <bottom style="thin">
        <color indexed="64"/>
      </bottom>
      <diagonal/>
    </border>
    <border>
      <left style="thin">
        <color indexed="64"/>
      </left>
      <right/>
      <top style="hair">
        <color indexed="64"/>
      </top>
      <bottom/>
      <diagonal/>
    </border>
    <border>
      <left style="thin">
        <color indexed="64"/>
      </left>
      <right/>
      <top/>
      <bottom style="hair">
        <color indexed="64"/>
      </bottom>
      <diagonal/>
    </border>
    <border>
      <left/>
      <right style="hair">
        <color indexed="64"/>
      </right>
      <top style="thin">
        <color indexed="64"/>
      </top>
      <bottom style="thin">
        <color indexed="64"/>
      </bottom>
      <diagonal/>
    </border>
    <border>
      <left style="hair">
        <color auto="1"/>
      </left>
      <right style="thin">
        <color indexed="64"/>
      </right>
      <top/>
      <bottom style="hair">
        <color auto="1"/>
      </bottom>
      <diagonal/>
    </border>
    <border>
      <left style="hair">
        <color auto="1"/>
      </left>
      <right/>
      <top style="thin">
        <color indexed="64"/>
      </top>
      <bottom style="thin">
        <color indexed="64"/>
      </bottom>
      <diagonal/>
    </border>
    <border>
      <left/>
      <right style="hair">
        <color auto="1"/>
      </right>
      <top/>
      <bottom/>
      <diagonal/>
    </border>
    <border>
      <left style="hair">
        <color indexed="64"/>
      </left>
      <right/>
      <top/>
      <bottom/>
      <diagonal/>
    </border>
    <border>
      <left style="hair">
        <color indexed="64"/>
      </left>
      <right/>
      <top/>
      <bottom style="thin">
        <color indexed="64"/>
      </bottom>
      <diagonal/>
    </border>
    <border>
      <left style="thin">
        <color indexed="64"/>
      </left>
      <right style="hair">
        <color indexed="64"/>
      </right>
      <top/>
      <bottom/>
      <diagonal/>
    </border>
    <border>
      <left style="thin">
        <color indexed="64"/>
      </left>
      <right style="hair">
        <color indexed="64"/>
      </right>
      <top style="thin">
        <color indexed="64"/>
      </top>
      <bottom/>
      <diagonal/>
    </border>
    <border>
      <left style="thin">
        <color indexed="64"/>
      </left>
      <right style="hair">
        <color indexed="64"/>
      </right>
      <top style="hair">
        <color indexed="64"/>
      </top>
      <bottom/>
      <diagonal/>
    </border>
    <border>
      <left style="thin">
        <color indexed="64"/>
      </left>
      <right style="hair">
        <color indexed="64"/>
      </right>
      <top style="double">
        <color indexed="64"/>
      </top>
      <bottom style="thin">
        <color indexed="64"/>
      </bottom>
      <diagonal/>
    </border>
    <border>
      <left style="thin">
        <color indexed="64"/>
      </left>
      <right style="hair">
        <color indexed="64"/>
      </right>
      <top style="hair">
        <color indexed="64"/>
      </top>
      <bottom style="double">
        <color indexed="64"/>
      </bottom>
      <diagonal/>
    </border>
  </borders>
  <cellStyleXfs count="6">
    <xf numFmtId="0" fontId="0" fillId="0" borderId="0">
      <alignment vertical="center"/>
    </xf>
    <xf numFmtId="38" fontId="1" fillId="0" borderId="0" applyFont="0" applyFill="0" applyBorder="0" applyAlignment="0" applyProtection="0">
      <alignment vertical="center"/>
    </xf>
    <xf numFmtId="0" fontId="4" fillId="0" borderId="0">
      <alignment vertical="center"/>
    </xf>
    <xf numFmtId="0" fontId="4" fillId="0" borderId="0"/>
    <xf numFmtId="0" fontId="13" fillId="0" borderId="0"/>
    <xf numFmtId="0" fontId="24" fillId="0" borderId="0">
      <alignment vertical="center"/>
    </xf>
  </cellStyleXfs>
  <cellXfs count="903">
    <xf numFmtId="0" fontId="0" fillId="0" borderId="0" xfId="0">
      <alignment vertical="center"/>
    </xf>
    <xf numFmtId="0" fontId="0" fillId="0" borderId="0" xfId="0" applyAlignment="1">
      <alignment horizontal="right" vertical="center"/>
    </xf>
    <xf numFmtId="0" fontId="0" fillId="0" borderId="3" xfId="0" applyBorder="1" applyAlignment="1">
      <alignment horizontal="center" vertical="center"/>
    </xf>
    <xf numFmtId="0" fontId="0" fillId="0" borderId="4" xfId="0" applyBorder="1">
      <alignment vertical="center"/>
    </xf>
    <xf numFmtId="0" fontId="0" fillId="0" borderId="5" xfId="0" applyBorder="1">
      <alignment vertical="center"/>
    </xf>
    <xf numFmtId="0" fontId="0" fillId="0" borderId="6" xfId="0" applyBorder="1">
      <alignment vertical="center"/>
    </xf>
    <xf numFmtId="0" fontId="0" fillId="0" borderId="7" xfId="0" applyBorder="1">
      <alignment vertical="center"/>
    </xf>
    <xf numFmtId="0" fontId="0" fillId="0" borderId="8" xfId="0" applyBorder="1">
      <alignment vertical="center"/>
    </xf>
    <xf numFmtId="0" fontId="0" fillId="0" borderId="9" xfId="0" applyBorder="1">
      <alignment vertical="center"/>
    </xf>
    <xf numFmtId="0" fontId="0" fillId="0" borderId="10" xfId="0" applyBorder="1">
      <alignment vertical="center"/>
    </xf>
    <xf numFmtId="0" fontId="0" fillId="0" borderId="11" xfId="0" applyBorder="1">
      <alignment vertical="center"/>
    </xf>
    <xf numFmtId="0" fontId="0" fillId="0" borderId="12" xfId="0" applyBorder="1">
      <alignment vertical="center"/>
    </xf>
    <xf numFmtId="0" fontId="0" fillId="0" borderId="13" xfId="0" applyBorder="1">
      <alignment vertical="center"/>
    </xf>
    <xf numFmtId="0" fontId="0" fillId="0" borderId="14" xfId="0" applyBorder="1">
      <alignment vertical="center"/>
    </xf>
    <xf numFmtId="0" fontId="0" fillId="0" borderId="15" xfId="0" applyBorder="1">
      <alignment vertical="center"/>
    </xf>
    <xf numFmtId="0" fontId="0" fillId="0" borderId="16" xfId="0" applyBorder="1">
      <alignment vertical="center"/>
    </xf>
    <xf numFmtId="0" fontId="0" fillId="0" borderId="17" xfId="0" applyBorder="1">
      <alignment vertical="center"/>
    </xf>
    <xf numFmtId="0" fontId="0" fillId="0" borderId="0" xfId="0" applyAlignment="1">
      <alignment horizontal="left" vertical="center"/>
    </xf>
    <xf numFmtId="0" fontId="3" fillId="0" borderId="0" xfId="0" applyFont="1">
      <alignment vertical="center"/>
    </xf>
    <xf numFmtId="38" fontId="3" fillId="0" borderId="0" xfId="1" applyFont="1">
      <alignment vertical="center"/>
    </xf>
    <xf numFmtId="38" fontId="3" fillId="0" borderId="0" xfId="1" applyFont="1" applyAlignment="1">
      <alignment horizontal="right" vertical="center"/>
    </xf>
    <xf numFmtId="0" fontId="3" fillId="0" borderId="6" xfId="0" applyFont="1" applyBorder="1">
      <alignment vertical="center"/>
    </xf>
    <xf numFmtId="0" fontId="3" fillId="0" borderId="7" xfId="0" applyFont="1" applyBorder="1">
      <alignment vertical="center"/>
    </xf>
    <xf numFmtId="0" fontId="3" fillId="0" borderId="15" xfId="0" applyFont="1" applyBorder="1">
      <alignment vertical="center"/>
    </xf>
    <xf numFmtId="0" fontId="3" fillId="0" borderId="17" xfId="0" applyFont="1" applyBorder="1">
      <alignment vertical="center"/>
    </xf>
    <xf numFmtId="0" fontId="3" fillId="0" borderId="4" xfId="0" applyFont="1" applyBorder="1">
      <alignment vertical="center"/>
    </xf>
    <xf numFmtId="0" fontId="3" fillId="0" borderId="26" xfId="0" applyFont="1" applyBorder="1">
      <alignment vertical="center"/>
    </xf>
    <xf numFmtId="38" fontId="3" fillId="0" borderId="27" xfId="1" applyFont="1" applyBorder="1">
      <alignment vertical="center"/>
    </xf>
    <xf numFmtId="38" fontId="3" fillId="0" borderId="28" xfId="1" applyFont="1" applyFill="1" applyBorder="1">
      <alignment vertical="center"/>
    </xf>
    <xf numFmtId="38" fontId="3" fillId="0" borderId="28" xfId="1" applyFont="1" applyBorder="1">
      <alignment vertical="center"/>
    </xf>
    <xf numFmtId="38" fontId="3" fillId="0" borderId="29" xfId="1" applyFont="1" applyBorder="1">
      <alignment vertical="center"/>
    </xf>
    <xf numFmtId="38" fontId="3" fillId="0" borderId="18" xfId="1" applyFont="1" applyBorder="1">
      <alignment vertical="center"/>
    </xf>
    <xf numFmtId="0" fontId="3" fillId="0" borderId="31" xfId="0" applyFont="1" applyBorder="1">
      <alignment vertical="center"/>
    </xf>
    <xf numFmtId="0" fontId="3" fillId="0" borderId="32" xfId="0" applyFont="1" applyBorder="1">
      <alignment vertical="center"/>
    </xf>
    <xf numFmtId="38" fontId="3" fillId="0" borderId="33" xfId="1" applyFont="1" applyBorder="1">
      <alignment vertical="center"/>
    </xf>
    <xf numFmtId="0" fontId="3" fillId="0" borderId="24" xfId="0" applyFont="1" applyBorder="1">
      <alignment vertical="center"/>
    </xf>
    <xf numFmtId="0" fontId="3" fillId="0" borderId="36" xfId="0" applyFont="1" applyBorder="1">
      <alignment vertical="center"/>
    </xf>
    <xf numFmtId="38" fontId="3" fillId="0" borderId="22" xfId="1" applyFont="1" applyBorder="1">
      <alignment vertical="center"/>
    </xf>
    <xf numFmtId="38" fontId="3" fillId="0" borderId="20" xfId="1" applyFont="1" applyBorder="1">
      <alignment vertical="center"/>
    </xf>
    <xf numFmtId="38" fontId="3" fillId="0" borderId="21" xfId="1" applyFont="1" applyBorder="1">
      <alignment vertical="center"/>
    </xf>
    <xf numFmtId="0" fontId="3" fillId="0" borderId="37" xfId="0" applyFont="1" applyBorder="1">
      <alignment vertical="center"/>
    </xf>
    <xf numFmtId="38" fontId="3" fillId="0" borderId="31" xfId="1" applyFont="1" applyBorder="1">
      <alignment vertical="center"/>
    </xf>
    <xf numFmtId="38" fontId="3" fillId="0" borderId="35" xfId="1" applyFont="1" applyBorder="1">
      <alignment vertical="center"/>
    </xf>
    <xf numFmtId="0" fontId="3" fillId="0" borderId="38" xfId="0" applyFont="1" applyBorder="1">
      <alignment vertical="center"/>
    </xf>
    <xf numFmtId="38" fontId="3" fillId="0" borderId="24" xfId="1" applyFont="1" applyBorder="1">
      <alignment vertical="center"/>
    </xf>
    <xf numFmtId="38" fontId="3" fillId="0" borderId="25" xfId="1" applyFont="1" applyBorder="1">
      <alignment vertical="center"/>
    </xf>
    <xf numFmtId="38" fontId="3" fillId="0" borderId="20" xfId="1" applyFont="1" applyFill="1" applyBorder="1">
      <alignment vertical="center"/>
    </xf>
    <xf numFmtId="38" fontId="3" fillId="0" borderId="31" xfId="1" applyFont="1" applyFill="1" applyBorder="1">
      <alignment vertical="center"/>
    </xf>
    <xf numFmtId="38" fontId="3" fillId="0" borderId="24" xfId="1" applyFont="1" applyFill="1" applyBorder="1">
      <alignment vertical="center"/>
    </xf>
    <xf numFmtId="38" fontId="3" fillId="0" borderId="40" xfId="1" applyFont="1" applyBorder="1">
      <alignment vertical="center"/>
    </xf>
    <xf numFmtId="38" fontId="3" fillId="0" borderId="42" xfId="1" applyFont="1" applyBorder="1">
      <alignment vertical="center"/>
    </xf>
    <xf numFmtId="38" fontId="3" fillId="0" borderId="8" xfId="1" applyFont="1" applyBorder="1">
      <alignment vertical="center"/>
    </xf>
    <xf numFmtId="0" fontId="3" fillId="0" borderId="45" xfId="0" applyFont="1" applyBorder="1">
      <alignment vertical="center"/>
    </xf>
    <xf numFmtId="38" fontId="3" fillId="0" borderId="49" xfId="1" applyFont="1" applyBorder="1">
      <alignment vertical="center"/>
    </xf>
    <xf numFmtId="0" fontId="3" fillId="0" borderId="50" xfId="0" applyFont="1" applyBorder="1">
      <alignment vertical="center"/>
    </xf>
    <xf numFmtId="38" fontId="3" fillId="0" borderId="1" xfId="1" applyFont="1" applyBorder="1">
      <alignment vertical="center"/>
    </xf>
    <xf numFmtId="38" fontId="3" fillId="0" borderId="50" xfId="1" applyFont="1" applyBorder="1">
      <alignment vertical="center"/>
    </xf>
    <xf numFmtId="38" fontId="3" fillId="0" borderId="51" xfId="1" applyFont="1" applyBorder="1">
      <alignment vertical="center"/>
    </xf>
    <xf numFmtId="38" fontId="3" fillId="0" borderId="3" xfId="1" applyFont="1" applyBorder="1">
      <alignment vertical="center"/>
    </xf>
    <xf numFmtId="0" fontId="3" fillId="0" borderId="12" xfId="0" applyFont="1" applyBorder="1">
      <alignment vertical="center"/>
    </xf>
    <xf numFmtId="0" fontId="3" fillId="0" borderId="14" xfId="0" applyFont="1" applyBorder="1">
      <alignment vertical="center"/>
    </xf>
    <xf numFmtId="38" fontId="3" fillId="0" borderId="14" xfId="1" applyFont="1" applyBorder="1">
      <alignment vertical="center"/>
    </xf>
    <xf numFmtId="38" fontId="3" fillId="0" borderId="13" xfId="1" applyFont="1" applyBorder="1">
      <alignment vertical="center"/>
    </xf>
    <xf numFmtId="0" fontId="3" fillId="0" borderId="52" xfId="0" applyFont="1" applyBorder="1">
      <alignment vertical="center"/>
    </xf>
    <xf numFmtId="0" fontId="3" fillId="0" borderId="53" xfId="0" applyFont="1" applyBorder="1">
      <alignment vertical="center"/>
    </xf>
    <xf numFmtId="38" fontId="3" fillId="0" borderId="53" xfId="1" applyFont="1" applyBorder="1">
      <alignment vertical="center"/>
    </xf>
    <xf numFmtId="0" fontId="5" fillId="3" borderId="0" xfId="2" applyFont="1" applyFill="1">
      <alignment vertical="center"/>
    </xf>
    <xf numFmtId="0" fontId="6" fillId="0" borderId="0" xfId="0" applyFont="1" applyAlignment="1">
      <alignment horizontal="right" vertical="center"/>
    </xf>
    <xf numFmtId="0" fontId="5" fillId="3" borderId="0" xfId="2" applyFont="1" applyFill="1" applyAlignment="1">
      <alignment vertical="top"/>
    </xf>
    <xf numFmtId="0" fontId="7" fillId="3" borderId="0" xfId="2" applyFont="1" applyFill="1" applyAlignment="1">
      <alignment vertical="top"/>
    </xf>
    <xf numFmtId="0" fontId="5" fillId="0" borderId="0" xfId="0" applyFont="1">
      <alignment vertical="center"/>
    </xf>
    <xf numFmtId="0" fontId="3" fillId="0" borderId="0" xfId="0" applyFont="1" applyAlignment="1">
      <alignment horizontal="center" vertical="center"/>
    </xf>
    <xf numFmtId="0" fontId="3" fillId="0" borderId="0" xfId="0" applyFont="1" applyAlignment="1">
      <alignment horizontal="right" vertical="center"/>
    </xf>
    <xf numFmtId="0" fontId="3" fillId="0" borderId="2" xfId="0" applyFont="1" applyBorder="1">
      <alignment vertical="center"/>
    </xf>
    <xf numFmtId="0" fontId="3" fillId="0" borderId="26" xfId="0" applyFont="1" applyBorder="1" applyAlignment="1">
      <alignment horizontal="center" vertical="center"/>
    </xf>
    <xf numFmtId="0" fontId="3" fillId="0" borderId="7" xfId="0" applyFont="1" applyBorder="1" applyAlignment="1">
      <alignment horizontal="center" vertical="center"/>
    </xf>
    <xf numFmtId="0" fontId="3" fillId="0" borderId="40" xfId="0" applyFont="1" applyBorder="1">
      <alignment vertical="center"/>
    </xf>
    <xf numFmtId="0" fontId="3" fillId="0" borderId="42" xfId="0" applyFont="1" applyBorder="1">
      <alignment vertical="center"/>
    </xf>
    <xf numFmtId="0" fontId="3" fillId="0" borderId="8" xfId="0" applyFont="1" applyBorder="1">
      <alignment vertical="center"/>
    </xf>
    <xf numFmtId="0" fontId="3" fillId="0" borderId="54" xfId="0" applyFont="1" applyBorder="1" applyAlignment="1">
      <alignment horizontal="center" vertical="center"/>
    </xf>
    <xf numFmtId="0" fontId="3" fillId="0" borderId="35" xfId="0" applyFont="1" applyBorder="1" applyAlignment="1">
      <alignment horizontal="center" vertical="center"/>
    </xf>
    <xf numFmtId="0" fontId="3" fillId="0" borderId="33" xfId="0" applyFont="1" applyBorder="1">
      <alignment vertical="center"/>
    </xf>
    <xf numFmtId="0" fontId="3" fillId="0" borderId="11" xfId="0" applyFont="1" applyBorder="1">
      <alignment vertical="center"/>
    </xf>
    <xf numFmtId="0" fontId="3" fillId="0" borderId="10" xfId="0" applyFont="1" applyBorder="1">
      <alignment vertical="center"/>
    </xf>
    <xf numFmtId="0" fontId="3" fillId="0" borderId="55" xfId="0" applyFont="1" applyBorder="1" applyAlignment="1">
      <alignment horizontal="center" vertical="center"/>
    </xf>
    <xf numFmtId="0" fontId="3" fillId="0" borderId="46" xfId="0" applyFont="1" applyBorder="1">
      <alignment vertical="center"/>
    </xf>
    <xf numFmtId="0" fontId="3" fillId="0" borderId="56" xfId="0" applyFont="1" applyBorder="1">
      <alignment vertical="center"/>
    </xf>
    <xf numFmtId="0" fontId="3" fillId="0" borderId="25" xfId="0" applyFont="1" applyBorder="1" applyAlignment="1">
      <alignment horizontal="center" vertical="center"/>
    </xf>
    <xf numFmtId="0" fontId="3" fillId="0" borderId="22" xfId="0" applyFont="1" applyBorder="1">
      <alignment vertical="center"/>
    </xf>
    <xf numFmtId="0" fontId="3" fillId="0" borderId="49" xfId="0" applyFont="1" applyBorder="1">
      <alignment vertical="center"/>
    </xf>
    <xf numFmtId="0" fontId="3" fillId="0" borderId="29" xfId="0" applyFont="1" applyBorder="1" applyAlignment="1">
      <alignment horizontal="center" vertical="center"/>
    </xf>
    <xf numFmtId="0" fontId="3" fillId="0" borderId="27" xfId="0" applyFont="1" applyBorder="1">
      <alignment vertical="center"/>
    </xf>
    <xf numFmtId="0" fontId="3" fillId="0" borderId="28" xfId="0" applyFont="1" applyBorder="1">
      <alignment vertical="center"/>
    </xf>
    <xf numFmtId="0" fontId="3" fillId="0" borderId="5" xfId="0" applyFont="1" applyBorder="1">
      <alignment vertical="center"/>
    </xf>
    <xf numFmtId="0" fontId="3" fillId="0" borderId="57" xfId="0" applyFont="1" applyBorder="1">
      <alignment vertical="center"/>
    </xf>
    <xf numFmtId="0" fontId="3" fillId="0" borderId="1" xfId="0" applyFont="1" applyBorder="1">
      <alignment vertical="center"/>
    </xf>
    <xf numFmtId="0" fontId="3" fillId="0" borderId="51" xfId="0" applyFont="1" applyBorder="1">
      <alignment vertical="center"/>
    </xf>
    <xf numFmtId="0" fontId="3" fillId="0" borderId="3" xfId="0" applyFont="1" applyBorder="1">
      <alignment vertical="center"/>
    </xf>
    <xf numFmtId="0" fontId="3" fillId="0" borderId="21" xfId="0" applyFont="1" applyBorder="1" applyAlignment="1">
      <alignment horizontal="center" vertical="center"/>
    </xf>
    <xf numFmtId="0" fontId="3" fillId="0" borderId="18" xfId="0" applyFont="1" applyBorder="1">
      <alignment vertical="center"/>
    </xf>
    <xf numFmtId="0" fontId="3" fillId="0" borderId="20" xfId="0" applyFont="1" applyBorder="1">
      <alignment vertical="center"/>
    </xf>
    <xf numFmtId="0" fontId="3" fillId="0" borderId="13" xfId="0" applyFont="1" applyBorder="1">
      <alignment vertical="center"/>
    </xf>
    <xf numFmtId="0" fontId="3" fillId="0" borderId="9" xfId="0" applyFont="1" applyBorder="1">
      <alignment vertical="center"/>
    </xf>
    <xf numFmtId="0" fontId="3" fillId="0" borderId="58" xfId="0" applyFont="1" applyBorder="1" applyAlignment="1">
      <alignment horizontal="center" vertical="center"/>
    </xf>
    <xf numFmtId="0" fontId="3" fillId="0" borderId="59" xfId="0" applyFont="1" applyBorder="1">
      <alignment vertical="center"/>
    </xf>
    <xf numFmtId="0" fontId="3" fillId="0" borderId="60" xfId="0" applyFont="1" applyBorder="1">
      <alignment vertical="center"/>
    </xf>
    <xf numFmtId="0" fontId="3" fillId="0" borderId="16" xfId="0" applyFont="1" applyBorder="1">
      <alignment vertical="center"/>
    </xf>
    <xf numFmtId="0" fontId="3" fillId="0" borderId="50" xfId="0" applyFont="1" applyBorder="1" applyAlignment="1">
      <alignment horizontal="center" vertical="center"/>
    </xf>
    <xf numFmtId="0" fontId="3" fillId="0" borderId="14" xfId="0" applyFont="1" applyBorder="1" applyAlignment="1">
      <alignment horizontal="center" vertical="center"/>
    </xf>
    <xf numFmtId="0" fontId="3" fillId="0" borderId="17"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lignment horizontal="center" vertical="center"/>
    </xf>
    <xf numFmtId="0" fontId="3" fillId="0" borderId="62" xfId="0" applyFont="1" applyBorder="1">
      <alignment vertical="center"/>
    </xf>
    <xf numFmtId="0" fontId="3" fillId="0" borderId="10" xfId="0" applyFont="1" applyBorder="1" applyAlignment="1">
      <alignment horizontal="center" vertical="center"/>
    </xf>
    <xf numFmtId="0" fontId="3" fillId="0" borderId="49" xfId="0" applyFont="1" applyBorder="1" applyAlignment="1">
      <alignment horizontal="center" vertical="center"/>
    </xf>
    <xf numFmtId="0" fontId="3" fillId="0" borderId="56" xfId="0" applyFont="1" applyBorder="1" applyAlignment="1">
      <alignment horizontal="center" vertical="center"/>
    </xf>
    <xf numFmtId="0" fontId="3" fillId="0" borderId="53" xfId="0" applyFont="1" applyBorder="1" applyAlignment="1">
      <alignment horizontal="center" vertical="center"/>
    </xf>
    <xf numFmtId="0" fontId="0" fillId="0" borderId="51" xfId="0" applyBorder="1" applyAlignment="1">
      <alignment horizontal="center" vertical="center"/>
    </xf>
    <xf numFmtId="0" fontId="0" fillId="2" borderId="2" xfId="0" applyFill="1" applyBorder="1" applyAlignment="1">
      <alignment horizontal="left" vertical="center"/>
    </xf>
    <xf numFmtId="0" fontId="0" fillId="2" borderId="50" xfId="0" applyFill="1" applyBorder="1" applyAlignment="1">
      <alignment horizontal="left" vertical="center"/>
    </xf>
    <xf numFmtId="0" fontId="0" fillId="2" borderId="2" xfId="0" applyFill="1" applyBorder="1" applyAlignment="1">
      <alignment horizontal="center" vertical="center"/>
    </xf>
    <xf numFmtId="0" fontId="0" fillId="2" borderId="51" xfId="0" applyFill="1" applyBorder="1" applyAlignment="1">
      <alignment horizontal="center" vertical="center"/>
    </xf>
    <xf numFmtId="0" fontId="0" fillId="2" borderId="3" xfId="0" applyFill="1" applyBorder="1" applyAlignment="1">
      <alignment horizontal="center" vertical="center"/>
    </xf>
    <xf numFmtId="0" fontId="0" fillId="0" borderId="6" xfId="0" applyBorder="1" applyAlignment="1">
      <alignment horizontal="left" vertical="center"/>
    </xf>
    <xf numFmtId="0" fontId="0" fillId="0" borderId="7" xfId="0" applyBorder="1" applyAlignment="1">
      <alignment horizontal="left" vertical="center"/>
    </xf>
    <xf numFmtId="0" fontId="0" fillId="0" borderId="54" xfId="0" applyBorder="1" applyAlignment="1">
      <alignment horizontal="left" vertical="center"/>
    </xf>
    <xf numFmtId="0" fontId="0" fillId="0" borderId="42" xfId="0" applyBorder="1" applyAlignment="1">
      <alignment horizontal="center" vertical="center"/>
    </xf>
    <xf numFmtId="0" fontId="0" fillId="0" borderId="8" xfId="0" applyBorder="1" applyAlignment="1">
      <alignment horizontal="center" vertical="center"/>
    </xf>
    <xf numFmtId="0" fontId="0" fillId="0" borderId="4" xfId="0" applyBorder="1" applyAlignment="1">
      <alignment horizontal="left" vertical="center"/>
    </xf>
    <xf numFmtId="0" fontId="0" fillId="0" borderId="12" xfId="0" applyBorder="1" applyAlignment="1">
      <alignment horizontal="left" vertical="center"/>
    </xf>
    <xf numFmtId="0" fontId="0" fillId="0" borderId="14" xfId="0" applyBorder="1" applyAlignment="1">
      <alignment horizontal="left" vertical="center"/>
    </xf>
    <xf numFmtId="0" fontId="0" fillId="0" borderId="21" xfId="0" applyBorder="1" applyAlignment="1">
      <alignment horizontal="left" vertical="center"/>
    </xf>
    <xf numFmtId="0" fontId="0" fillId="0" borderId="20" xfId="0" applyBorder="1" applyAlignment="1">
      <alignment horizontal="center" vertical="center"/>
    </xf>
    <xf numFmtId="0" fontId="0" fillId="0" borderId="13" xfId="0" applyBorder="1" applyAlignment="1">
      <alignment horizontal="center" vertical="center"/>
    </xf>
    <xf numFmtId="0" fontId="0" fillId="0" borderId="9" xfId="0" applyBorder="1" applyAlignment="1">
      <alignment horizontal="left" vertical="center"/>
    </xf>
    <xf numFmtId="0" fontId="0" fillId="0" borderId="11" xfId="0" applyBorder="1" applyAlignment="1">
      <alignment horizontal="left" vertical="center"/>
    </xf>
    <xf numFmtId="0" fontId="0" fillId="0" borderId="35" xfId="0" applyBorder="1" applyAlignment="1">
      <alignment horizontal="left" vertical="center"/>
    </xf>
    <xf numFmtId="0" fontId="0" fillId="0" borderId="31" xfId="0" applyBorder="1" applyAlignment="1">
      <alignment horizontal="center" vertical="center"/>
    </xf>
    <xf numFmtId="0" fontId="0" fillId="0" borderId="10" xfId="0" applyBorder="1" applyAlignment="1">
      <alignment horizontal="center" vertical="center"/>
    </xf>
    <xf numFmtId="0" fontId="0" fillId="0" borderId="15" xfId="0" applyBorder="1" applyAlignment="1">
      <alignment horizontal="left" vertical="center"/>
    </xf>
    <xf numFmtId="0" fontId="0" fillId="0" borderId="52" xfId="0" applyBorder="1" applyAlignment="1">
      <alignment horizontal="left" vertical="center"/>
    </xf>
    <xf numFmtId="0" fontId="0" fillId="0" borderId="53" xfId="0" applyBorder="1" applyAlignment="1">
      <alignment horizontal="left" vertical="center"/>
    </xf>
    <xf numFmtId="0" fontId="0" fillId="0" borderId="25" xfId="0" applyBorder="1" applyAlignment="1">
      <alignment horizontal="left" vertical="center"/>
    </xf>
    <xf numFmtId="0" fontId="0" fillId="0" borderId="24" xfId="0" applyBorder="1" applyAlignment="1">
      <alignment horizontal="center" vertical="center"/>
    </xf>
    <xf numFmtId="0" fontId="0" fillId="0" borderId="49" xfId="0" applyBorder="1" applyAlignment="1">
      <alignment horizontal="center" vertical="center"/>
    </xf>
    <xf numFmtId="0" fontId="0" fillId="0" borderId="32" xfId="0" applyBorder="1" applyAlignment="1">
      <alignment horizontal="left" vertical="center"/>
    </xf>
    <xf numFmtId="0" fontId="0" fillId="0" borderId="36" xfId="0" applyBorder="1" applyAlignment="1">
      <alignment horizontal="left" vertical="center"/>
    </xf>
    <xf numFmtId="0" fontId="0" fillId="0" borderId="29" xfId="0" applyBorder="1" applyAlignment="1">
      <alignment horizontal="left" vertical="center"/>
    </xf>
    <xf numFmtId="0" fontId="0" fillId="0" borderId="28" xfId="0" applyBorder="1" applyAlignment="1">
      <alignment horizontal="center" vertical="center"/>
    </xf>
    <xf numFmtId="0" fontId="0" fillId="0" borderId="5" xfId="0" applyBorder="1" applyAlignment="1">
      <alignment horizontal="center" vertical="center"/>
    </xf>
    <xf numFmtId="0" fontId="0" fillId="0" borderId="39" xfId="0" applyBorder="1" applyAlignment="1">
      <alignment horizontal="left" vertical="center"/>
    </xf>
    <xf numFmtId="0" fontId="0" fillId="0" borderId="2" xfId="0" applyBorder="1" applyAlignment="1">
      <alignment horizontal="left" vertical="center"/>
    </xf>
    <xf numFmtId="0" fontId="0" fillId="0" borderId="50" xfId="0" applyBorder="1" applyAlignment="1">
      <alignment horizontal="left" vertical="center"/>
    </xf>
    <xf numFmtId="0" fontId="0" fillId="0" borderId="26" xfId="0" applyBorder="1" applyAlignment="1">
      <alignment horizontal="left" vertical="center"/>
    </xf>
    <xf numFmtId="0" fontId="0" fillId="0" borderId="17" xfId="0" applyBorder="1" applyAlignment="1">
      <alignment horizontal="left" vertical="center"/>
    </xf>
    <xf numFmtId="0" fontId="0" fillId="0" borderId="60" xfId="0" applyBorder="1" applyAlignment="1">
      <alignment horizontal="center" vertical="center"/>
    </xf>
    <xf numFmtId="0" fontId="0" fillId="0" borderId="16" xfId="0" applyBorder="1" applyAlignment="1">
      <alignment horizontal="center" vertical="center"/>
    </xf>
    <xf numFmtId="0" fontId="0" fillId="0" borderId="64" xfId="0" applyBorder="1" applyAlignment="1">
      <alignment horizontal="left" vertical="center"/>
    </xf>
    <xf numFmtId="0" fontId="0" fillId="0" borderId="65" xfId="0" applyBorder="1" applyAlignment="1">
      <alignment horizontal="left" vertical="center"/>
    </xf>
    <xf numFmtId="0" fontId="0" fillId="0" borderId="66" xfId="0" applyBorder="1" applyAlignment="1">
      <alignment horizontal="center" vertical="center"/>
    </xf>
    <xf numFmtId="0" fontId="0" fillId="0" borderId="67" xfId="0" applyBorder="1" applyAlignment="1">
      <alignment horizontal="center" vertical="center"/>
    </xf>
    <xf numFmtId="0" fontId="0" fillId="2" borderId="6" xfId="0" applyFill="1" applyBorder="1" applyAlignment="1">
      <alignment horizontal="left" vertical="center"/>
    </xf>
    <xf numFmtId="0" fontId="0" fillId="2" borderId="7" xfId="0" applyFill="1" applyBorder="1" applyAlignment="1">
      <alignment horizontal="left" vertical="center"/>
    </xf>
    <xf numFmtId="0" fontId="0" fillId="2" borderId="42" xfId="0" applyFill="1" applyBorder="1" applyAlignment="1">
      <alignment horizontal="center" vertical="center"/>
    </xf>
    <xf numFmtId="0" fontId="0" fillId="2" borderId="8" xfId="0" applyFill="1" applyBorder="1" applyAlignment="1">
      <alignment horizontal="center" vertical="center"/>
    </xf>
    <xf numFmtId="0" fontId="0" fillId="0" borderId="58" xfId="0" applyBorder="1" applyAlignment="1">
      <alignment horizontal="left" vertical="center"/>
    </xf>
    <xf numFmtId="0" fontId="0" fillId="0" borderId="68" xfId="0" applyBorder="1" applyAlignment="1">
      <alignment horizontal="left" vertical="center"/>
    </xf>
    <xf numFmtId="0" fontId="0" fillId="0" borderId="69" xfId="0" applyBorder="1" applyAlignment="1">
      <alignment horizontal="left" vertical="center"/>
    </xf>
    <xf numFmtId="0" fontId="0" fillId="0" borderId="70" xfId="0" applyBorder="1" applyAlignment="1">
      <alignment horizontal="left" vertical="center"/>
    </xf>
    <xf numFmtId="0" fontId="0" fillId="0" borderId="71" xfId="0" applyBorder="1" applyAlignment="1">
      <alignment horizontal="center" vertical="center"/>
    </xf>
    <xf numFmtId="0" fontId="0" fillId="0" borderId="72" xfId="0" applyBorder="1" applyAlignment="1">
      <alignment horizontal="center" vertical="center"/>
    </xf>
    <xf numFmtId="0" fontId="3" fillId="0" borderId="0" xfId="0" applyFont="1" applyAlignment="1"/>
    <xf numFmtId="0" fontId="3" fillId="0" borderId="0" xfId="0" applyFont="1" applyAlignment="1">
      <alignment horizontal="center"/>
    </xf>
    <xf numFmtId="0" fontId="3" fillId="2" borderId="2" xfId="0" applyFont="1" applyFill="1" applyBorder="1" applyAlignment="1"/>
    <xf numFmtId="0" fontId="3" fillId="2" borderId="50" xfId="0" applyFont="1" applyFill="1" applyBorder="1" applyAlignment="1">
      <alignment wrapText="1"/>
    </xf>
    <xf numFmtId="0" fontId="3" fillId="2" borderId="50" xfId="0" applyFont="1" applyFill="1" applyBorder="1" applyAlignment="1"/>
    <xf numFmtId="0" fontId="3" fillId="2" borderId="3" xfId="0" applyFont="1" applyFill="1" applyBorder="1" applyAlignment="1"/>
    <xf numFmtId="0" fontId="3" fillId="0" borderId="44" xfId="0" applyFont="1" applyBorder="1" applyAlignment="1">
      <alignment horizontal="left" vertical="center" wrapText="1"/>
    </xf>
    <xf numFmtId="0" fontId="3" fillId="0" borderId="38" xfId="0" applyFont="1" applyBorder="1" applyAlignment="1">
      <alignment horizontal="left" vertical="center" wrapText="1"/>
    </xf>
    <xf numFmtId="0" fontId="3" fillId="0" borderId="38" xfId="0" applyFont="1" applyBorder="1" applyAlignment="1">
      <alignment horizontal="right" vertical="center"/>
    </xf>
    <xf numFmtId="0" fontId="3" fillId="0" borderId="30" xfId="0" applyFont="1" applyBorder="1" applyAlignment="1">
      <alignment horizontal="right" vertical="center"/>
    </xf>
    <xf numFmtId="0" fontId="3" fillId="0" borderId="62" xfId="0" applyFont="1" applyBorder="1" applyAlignment="1">
      <alignment horizontal="right" vertical="center"/>
    </xf>
    <xf numFmtId="0" fontId="7" fillId="0" borderId="61" xfId="0" applyFont="1" applyBorder="1" applyAlignment="1">
      <alignment vertical="center" wrapText="1"/>
    </xf>
    <xf numFmtId="0" fontId="3" fillId="0" borderId="74" xfId="0" applyFont="1" applyBorder="1" applyAlignment="1">
      <alignment horizontal="left" vertical="center" wrapText="1"/>
    </xf>
    <xf numFmtId="0" fontId="3" fillId="0" borderId="31" xfId="0" applyFont="1" applyBorder="1" applyAlignment="1">
      <alignment horizontal="left" vertical="center" wrapText="1"/>
    </xf>
    <xf numFmtId="0" fontId="3" fillId="0" borderId="31" xfId="0" applyFont="1" applyBorder="1" applyAlignment="1">
      <alignment horizontal="right" vertical="center"/>
    </xf>
    <xf numFmtId="0" fontId="3" fillId="0" borderId="32" xfId="0" applyFont="1" applyBorder="1" applyAlignment="1">
      <alignment horizontal="right" vertical="center"/>
    </xf>
    <xf numFmtId="0" fontId="3" fillId="0" borderId="33" xfId="0" applyFont="1" applyBorder="1" applyAlignment="1">
      <alignment horizontal="right" vertical="center"/>
    </xf>
    <xf numFmtId="0" fontId="7" fillId="0" borderId="10" xfId="0" applyFont="1" applyBorder="1" applyAlignment="1">
      <alignment vertical="center" wrapText="1"/>
    </xf>
    <xf numFmtId="0" fontId="3" fillId="0" borderId="48" xfId="0" applyFont="1" applyBorder="1" applyAlignment="1">
      <alignment horizontal="left" vertical="center" wrapText="1"/>
    </xf>
    <xf numFmtId="0" fontId="3" fillId="0" borderId="24" xfId="0" applyFont="1" applyBorder="1" applyAlignment="1">
      <alignment horizontal="left" vertical="center" wrapText="1"/>
    </xf>
    <xf numFmtId="0" fontId="3" fillId="0" borderId="24" xfId="0" applyFont="1" applyBorder="1" applyAlignment="1">
      <alignment horizontal="right" vertical="center"/>
    </xf>
    <xf numFmtId="0" fontId="3" fillId="0" borderId="36" xfId="0" applyFont="1" applyBorder="1" applyAlignment="1">
      <alignment horizontal="right" vertical="center"/>
    </xf>
    <xf numFmtId="0" fontId="3" fillId="0" borderId="22" xfId="0" applyFont="1" applyBorder="1" applyAlignment="1">
      <alignment horizontal="right" vertical="center"/>
    </xf>
    <xf numFmtId="0" fontId="7" fillId="0" borderId="49" xfId="0" applyFont="1" applyBorder="1" applyAlignment="1">
      <alignment vertical="center" wrapText="1"/>
    </xf>
    <xf numFmtId="0" fontId="3" fillId="0" borderId="15" xfId="0" applyFont="1" applyBorder="1" applyAlignment="1">
      <alignment horizontal="left" vertical="center" wrapText="1"/>
    </xf>
    <xf numFmtId="0" fontId="3" fillId="0" borderId="17" xfId="0" applyFont="1" applyBorder="1" applyAlignment="1">
      <alignment horizontal="left" vertical="center" wrapText="1"/>
    </xf>
    <xf numFmtId="0" fontId="3" fillId="0" borderId="17" xfId="0" applyFont="1" applyBorder="1" applyAlignment="1">
      <alignment horizontal="right" vertical="center"/>
    </xf>
    <xf numFmtId="0" fontId="3" fillId="0" borderId="59" xfId="0" applyFont="1" applyBorder="1" applyAlignment="1">
      <alignment horizontal="right" vertical="center"/>
    </xf>
    <xf numFmtId="0" fontId="7" fillId="0" borderId="0" xfId="0" applyFont="1" applyAlignment="1">
      <alignment vertical="center" wrapText="1"/>
    </xf>
    <xf numFmtId="0" fontId="3" fillId="0" borderId="2" xfId="0" applyFont="1" applyBorder="1" applyAlignment="1"/>
    <xf numFmtId="0" fontId="3" fillId="0" borderId="50" xfId="0" applyFont="1" applyBorder="1" applyAlignment="1">
      <alignment wrapText="1"/>
    </xf>
    <xf numFmtId="0" fontId="3" fillId="0" borderId="50" xfId="0" applyFont="1" applyBorder="1" applyAlignment="1"/>
    <xf numFmtId="0" fontId="3" fillId="0" borderId="1" xfId="0" applyFont="1" applyBorder="1" applyAlignment="1"/>
    <xf numFmtId="0" fontId="3" fillId="2" borderId="1" xfId="0" applyFont="1" applyFill="1" applyBorder="1" applyAlignment="1">
      <alignment horizontal="center"/>
    </xf>
    <xf numFmtId="0" fontId="3" fillId="0" borderId="12" xfId="0" applyFont="1" applyBorder="1" applyAlignment="1"/>
    <xf numFmtId="0" fontId="3" fillId="0" borderId="14" xfId="0" applyFont="1" applyBorder="1" applyAlignment="1"/>
    <xf numFmtId="0" fontId="3" fillId="0" borderId="18" xfId="0" applyFont="1" applyBorder="1" applyAlignment="1"/>
    <xf numFmtId="0" fontId="3" fillId="0" borderId="9" xfId="0" applyFont="1" applyBorder="1" applyAlignment="1"/>
    <xf numFmtId="0" fontId="3" fillId="0" borderId="11" xfId="0" applyFont="1" applyBorder="1" applyAlignment="1"/>
    <xf numFmtId="0" fontId="3" fillId="0" borderId="33" xfId="0" applyFont="1" applyBorder="1" applyAlignment="1"/>
    <xf numFmtId="0" fontId="3" fillId="0" borderId="52" xfId="0" applyFont="1" applyBorder="1" applyAlignment="1"/>
    <xf numFmtId="0" fontId="3" fillId="0" borderId="53" xfId="0" applyFont="1" applyBorder="1" applyAlignment="1"/>
    <xf numFmtId="0" fontId="3" fillId="0" borderId="22" xfId="0" applyFont="1" applyBorder="1" applyAlignment="1"/>
    <xf numFmtId="0" fontId="3" fillId="0" borderId="0" xfId="0" applyFont="1" applyAlignment="1">
      <alignment wrapText="1"/>
    </xf>
    <xf numFmtId="0" fontId="0" fillId="0" borderId="27" xfId="0" applyBorder="1">
      <alignment vertical="center"/>
    </xf>
    <xf numFmtId="0" fontId="0" fillId="0" borderId="42" xfId="0" applyBorder="1">
      <alignment vertical="center"/>
    </xf>
    <xf numFmtId="0" fontId="0" fillId="0" borderId="40" xfId="0" applyBorder="1">
      <alignment vertical="center"/>
    </xf>
    <xf numFmtId="0" fontId="0" fillId="0" borderId="18" xfId="0" applyBorder="1">
      <alignment vertical="center"/>
    </xf>
    <xf numFmtId="0" fontId="0" fillId="0" borderId="52" xfId="0" applyBorder="1">
      <alignment vertical="center"/>
    </xf>
    <xf numFmtId="0" fontId="0" fillId="0" borderId="24" xfId="0" applyBorder="1">
      <alignment vertical="center"/>
    </xf>
    <xf numFmtId="0" fontId="0" fillId="0" borderId="22" xfId="0" applyBorder="1">
      <alignment vertical="center"/>
    </xf>
    <xf numFmtId="0" fontId="0" fillId="0" borderId="2" xfId="0" applyBorder="1">
      <alignment vertical="center"/>
    </xf>
    <xf numFmtId="0" fontId="0" fillId="0" borderId="1" xfId="0" applyBorder="1">
      <alignment vertical="center"/>
    </xf>
    <xf numFmtId="0" fontId="0" fillId="0" borderId="51" xfId="0" applyBorder="1">
      <alignment vertical="center"/>
    </xf>
    <xf numFmtId="0" fontId="0" fillId="0" borderId="59" xfId="0" applyBorder="1">
      <alignment vertical="center"/>
    </xf>
    <xf numFmtId="0" fontId="0" fillId="0" borderId="75" xfId="0" applyBorder="1">
      <alignment vertical="center"/>
    </xf>
    <xf numFmtId="0" fontId="0" fillId="0" borderId="20" xfId="0" applyBorder="1">
      <alignment vertical="center"/>
    </xf>
    <xf numFmtId="0" fontId="0" fillId="0" borderId="3" xfId="0" applyBorder="1">
      <alignment vertical="center"/>
    </xf>
    <xf numFmtId="0" fontId="0" fillId="0" borderId="50" xfId="0" applyBorder="1">
      <alignment vertical="center"/>
    </xf>
    <xf numFmtId="0" fontId="0" fillId="0" borderId="49" xfId="0" applyBorder="1">
      <alignment vertical="center"/>
    </xf>
    <xf numFmtId="0" fontId="0" fillId="0" borderId="53" xfId="0" applyBorder="1">
      <alignment vertical="center"/>
    </xf>
    <xf numFmtId="0" fontId="7" fillId="0" borderId="0" xfId="0" applyFont="1">
      <alignment vertical="center"/>
    </xf>
    <xf numFmtId="0" fontId="9" fillId="0" borderId="0" xfId="0" applyFont="1" applyAlignment="1">
      <alignment horizontal="centerContinuous" vertical="center"/>
    </xf>
    <xf numFmtId="0" fontId="0" fillId="2" borderId="1" xfId="0" applyFill="1" applyBorder="1" applyAlignment="1">
      <alignment horizontal="center" vertical="center"/>
    </xf>
    <xf numFmtId="0" fontId="0" fillId="2" borderId="1" xfId="0" applyFill="1" applyBorder="1" applyAlignment="1">
      <alignment horizontal="center" vertical="center" wrapText="1"/>
    </xf>
    <xf numFmtId="0" fontId="0" fillId="2" borderId="50" xfId="0" applyFill="1" applyBorder="1" applyAlignment="1">
      <alignment horizontal="center" vertical="center"/>
    </xf>
    <xf numFmtId="0" fontId="10" fillId="0" borderId="0" xfId="0" applyFont="1" applyAlignment="1">
      <alignment horizontal="centerContinuous" vertical="center"/>
    </xf>
    <xf numFmtId="38" fontId="10" fillId="0" borderId="0" xfId="1" applyFont="1" applyAlignment="1">
      <alignment horizontal="centerContinuous" vertical="center"/>
    </xf>
    <xf numFmtId="38" fontId="3" fillId="2" borderId="19" xfId="1" applyFont="1" applyFill="1" applyBorder="1" applyAlignment="1">
      <alignment horizontal="center" vertical="center"/>
    </xf>
    <xf numFmtId="38" fontId="3" fillId="2" borderId="20" xfId="1" applyFont="1" applyFill="1" applyBorder="1" applyAlignment="1">
      <alignment horizontal="center" vertical="center"/>
    </xf>
    <xf numFmtId="38" fontId="3" fillId="2" borderId="21" xfId="1" applyFont="1" applyFill="1" applyBorder="1" applyAlignment="1">
      <alignment horizontal="center" vertical="center"/>
    </xf>
    <xf numFmtId="38" fontId="3" fillId="2" borderId="23" xfId="1" applyFont="1" applyFill="1" applyBorder="1" applyAlignment="1">
      <alignment horizontal="center" vertical="center"/>
    </xf>
    <xf numFmtId="38" fontId="3" fillId="2" borderId="24" xfId="1" applyFont="1" applyFill="1" applyBorder="1" applyAlignment="1">
      <alignment horizontal="center" vertical="center"/>
    </xf>
    <xf numFmtId="38" fontId="3" fillId="2" borderId="25" xfId="1" applyFont="1" applyFill="1" applyBorder="1" applyAlignment="1">
      <alignment horizontal="center" vertical="center"/>
    </xf>
    <xf numFmtId="38" fontId="3" fillId="0" borderId="21" xfId="1" applyFont="1" applyFill="1" applyBorder="1">
      <alignment vertical="center"/>
    </xf>
    <xf numFmtId="0" fontId="3" fillId="0" borderId="25" xfId="0" applyFont="1" applyBorder="1" applyAlignment="1">
      <alignment vertical="center" wrapText="1"/>
    </xf>
    <xf numFmtId="0" fontId="3" fillId="0" borderId="21" xfId="0" applyFont="1" applyBorder="1">
      <alignment vertical="center"/>
    </xf>
    <xf numFmtId="38" fontId="3" fillId="4" borderId="20" xfId="1" applyFont="1" applyFill="1" applyBorder="1">
      <alignment vertical="center"/>
    </xf>
    <xf numFmtId="38" fontId="3" fillId="4" borderId="21" xfId="1" applyFont="1" applyFill="1" applyBorder="1">
      <alignment vertical="center"/>
    </xf>
    <xf numFmtId="38" fontId="3" fillId="4" borderId="31" xfId="1" applyFont="1" applyFill="1" applyBorder="1">
      <alignment vertical="center"/>
    </xf>
    <xf numFmtId="38" fontId="3" fillId="4" borderId="35" xfId="1" applyFont="1" applyFill="1" applyBorder="1">
      <alignment vertical="center"/>
    </xf>
    <xf numFmtId="38" fontId="3" fillId="4" borderId="24" xfId="1" applyFont="1" applyFill="1" applyBorder="1">
      <alignment vertical="center"/>
    </xf>
    <xf numFmtId="38" fontId="3" fillId="4" borderId="25" xfId="1" applyFont="1" applyFill="1" applyBorder="1">
      <alignment vertical="center"/>
    </xf>
    <xf numFmtId="38" fontId="3" fillId="4" borderId="34" xfId="1" applyFont="1" applyFill="1" applyBorder="1">
      <alignment vertical="center"/>
    </xf>
    <xf numFmtId="38" fontId="3" fillId="4" borderId="42" xfId="1" applyFont="1" applyFill="1" applyBorder="1">
      <alignment vertical="center"/>
    </xf>
    <xf numFmtId="38" fontId="3" fillId="4" borderId="54" xfId="1" applyFont="1" applyFill="1" applyBorder="1">
      <alignment vertical="center"/>
    </xf>
    <xf numFmtId="38" fontId="3" fillId="4" borderId="19" xfId="1" applyFont="1" applyFill="1" applyBorder="1">
      <alignment vertical="center"/>
    </xf>
    <xf numFmtId="38" fontId="3" fillId="4" borderId="23" xfId="1" applyFont="1" applyFill="1" applyBorder="1">
      <alignment vertical="center"/>
    </xf>
    <xf numFmtId="38" fontId="3" fillId="4" borderId="41" xfId="1" applyFont="1" applyFill="1" applyBorder="1">
      <alignment vertical="center"/>
    </xf>
    <xf numFmtId="38" fontId="3" fillId="4" borderId="8" xfId="1" applyFont="1" applyFill="1" applyBorder="1">
      <alignment vertical="center"/>
    </xf>
    <xf numFmtId="0" fontId="3" fillId="2" borderId="7" xfId="0" applyFont="1" applyFill="1" applyBorder="1" applyAlignment="1">
      <alignment horizontal="center" vertical="center"/>
    </xf>
    <xf numFmtId="0" fontId="3" fillId="2" borderId="2" xfId="0" applyFont="1" applyFill="1" applyBorder="1">
      <alignment vertical="center"/>
    </xf>
    <xf numFmtId="0" fontId="3" fillId="2" borderId="50" xfId="0" applyFont="1" applyFill="1" applyBorder="1">
      <alignment vertical="center"/>
    </xf>
    <xf numFmtId="0" fontId="3" fillId="2" borderId="26" xfId="0" applyFont="1" applyFill="1" applyBorder="1" applyAlignment="1">
      <alignment horizontal="center" vertical="center"/>
    </xf>
    <xf numFmtId="0" fontId="3" fillId="2" borderId="40" xfId="0" applyFont="1" applyFill="1" applyBorder="1" applyAlignment="1">
      <alignment horizontal="center" vertical="center"/>
    </xf>
    <xf numFmtId="0" fontId="3" fillId="0" borderId="23" xfId="0" applyFont="1" applyBorder="1">
      <alignment vertical="center"/>
    </xf>
    <xf numFmtId="0" fontId="3" fillId="2" borderId="42" xfId="0" applyFont="1" applyFill="1" applyBorder="1" applyAlignment="1">
      <alignment horizontal="center" vertical="center"/>
    </xf>
    <xf numFmtId="0" fontId="3" fillId="2" borderId="3" xfId="0" applyFont="1" applyFill="1" applyBorder="1">
      <alignment vertical="center"/>
    </xf>
    <xf numFmtId="0" fontId="3" fillId="2" borderId="1" xfId="0" applyFont="1" applyFill="1" applyBorder="1" applyAlignment="1">
      <alignment horizontal="center" vertical="center"/>
    </xf>
    <xf numFmtId="0" fontId="0" fillId="0" borderId="33" xfId="0" applyBorder="1">
      <alignment vertical="center"/>
    </xf>
    <xf numFmtId="0" fontId="0" fillId="0" borderId="31" xfId="0" applyBorder="1">
      <alignment vertical="center"/>
    </xf>
    <xf numFmtId="0" fontId="0" fillId="0" borderId="60" xfId="0" applyBorder="1">
      <alignment vertical="center"/>
    </xf>
    <xf numFmtId="38" fontId="3" fillId="2" borderId="75" xfId="1" applyFont="1" applyFill="1" applyBorder="1" applyAlignment="1">
      <alignment horizontal="center" vertical="center"/>
    </xf>
    <xf numFmtId="38" fontId="3" fillId="2" borderId="51" xfId="1" applyFont="1" applyFill="1" applyBorder="1" applyAlignment="1">
      <alignment horizontal="center" vertical="center"/>
    </xf>
    <xf numFmtId="38" fontId="3" fillId="2" borderId="78" xfId="1" applyFont="1" applyFill="1" applyBorder="1" applyAlignment="1">
      <alignment horizontal="center" vertical="center"/>
    </xf>
    <xf numFmtId="38" fontId="3" fillId="2" borderId="26" xfId="1" applyFont="1" applyFill="1" applyBorder="1" applyAlignment="1">
      <alignment horizontal="center" vertical="center"/>
    </xf>
    <xf numFmtId="0" fontId="0" fillId="0" borderId="39" xfId="0" applyBorder="1">
      <alignment vertical="center"/>
    </xf>
    <xf numFmtId="0" fontId="3" fillId="2" borderId="6" xfId="0" applyFont="1" applyFill="1" applyBorder="1">
      <alignment vertical="center"/>
    </xf>
    <xf numFmtId="0" fontId="3" fillId="2" borderId="7" xfId="0" applyFont="1" applyFill="1" applyBorder="1">
      <alignment vertical="center"/>
    </xf>
    <xf numFmtId="0" fontId="3" fillId="2" borderId="40" xfId="0" applyFont="1" applyFill="1" applyBorder="1">
      <alignment vertical="center"/>
    </xf>
    <xf numFmtId="0" fontId="3" fillId="2" borderId="42" xfId="0" applyFont="1" applyFill="1" applyBorder="1">
      <alignment vertical="center"/>
    </xf>
    <xf numFmtId="0" fontId="0" fillId="0" borderId="30" xfId="0" applyBorder="1" applyAlignment="1">
      <alignment horizontal="left" vertical="center"/>
    </xf>
    <xf numFmtId="0" fontId="0" fillId="0" borderId="63" xfId="0" applyBorder="1" applyAlignment="1">
      <alignment horizontal="left" vertical="center"/>
    </xf>
    <xf numFmtId="0" fontId="0" fillId="0" borderId="79" xfId="0" applyBorder="1" applyAlignment="1">
      <alignment horizontal="left" vertical="center"/>
    </xf>
    <xf numFmtId="0" fontId="0" fillId="0" borderId="38" xfId="0" applyBorder="1" applyAlignment="1">
      <alignment horizontal="center" vertical="center"/>
    </xf>
    <xf numFmtId="0" fontId="0" fillId="0" borderId="61" xfId="0" applyBorder="1" applyAlignment="1">
      <alignment horizontal="center" vertical="center"/>
    </xf>
    <xf numFmtId="0" fontId="0" fillId="0" borderId="27" xfId="0" applyBorder="1" applyAlignment="1">
      <alignment horizontal="left" vertical="center"/>
    </xf>
    <xf numFmtId="0" fontId="0" fillId="0" borderId="59" xfId="0" applyBorder="1" applyAlignment="1">
      <alignment horizontal="left" vertical="center"/>
    </xf>
    <xf numFmtId="0" fontId="3" fillId="0" borderId="54" xfId="0" applyFont="1" applyBorder="1">
      <alignment vertical="center"/>
    </xf>
    <xf numFmtId="0" fontId="3" fillId="0" borderId="55" xfId="0" applyFont="1" applyBorder="1">
      <alignment vertical="center"/>
    </xf>
    <xf numFmtId="0" fontId="3" fillId="0" borderId="29" xfId="0" applyFont="1" applyBorder="1">
      <alignment vertical="center"/>
    </xf>
    <xf numFmtId="0" fontId="3" fillId="0" borderId="25" xfId="0" applyFont="1" applyBorder="1">
      <alignment vertical="center"/>
    </xf>
    <xf numFmtId="0" fontId="3" fillId="0" borderId="35" xfId="0" applyFont="1" applyBorder="1">
      <alignment vertical="center"/>
    </xf>
    <xf numFmtId="0" fontId="3" fillId="0" borderId="58" xfId="0" applyFont="1" applyBorder="1">
      <alignment vertical="center"/>
    </xf>
    <xf numFmtId="0" fontId="3" fillId="2" borderId="54" xfId="0" applyFont="1" applyFill="1" applyBorder="1" applyAlignment="1">
      <alignment horizontal="center" vertical="center"/>
    </xf>
    <xf numFmtId="0" fontId="3" fillId="0" borderId="79" xfId="0" applyFont="1" applyBorder="1">
      <alignment vertical="center"/>
    </xf>
    <xf numFmtId="0" fontId="3" fillId="2" borderId="54" xfId="0" applyFont="1" applyFill="1" applyBorder="1">
      <alignment vertical="center"/>
    </xf>
    <xf numFmtId="0" fontId="6" fillId="0" borderId="0" xfId="0" applyFont="1">
      <alignment vertical="center"/>
    </xf>
    <xf numFmtId="0" fontId="3" fillId="2" borderId="1" xfId="0" applyFont="1" applyFill="1" applyBorder="1" applyAlignment="1">
      <alignment horizontal="center" vertical="center" wrapText="1"/>
    </xf>
    <xf numFmtId="0" fontId="3" fillId="0" borderId="10" xfId="0" applyFont="1" applyBorder="1" applyAlignment="1">
      <alignment horizontal="left" vertical="center"/>
    </xf>
    <xf numFmtId="0" fontId="3" fillId="0" borderId="49" xfId="0" applyFont="1" applyBorder="1" applyAlignment="1">
      <alignment horizontal="left" vertical="center"/>
    </xf>
    <xf numFmtId="0" fontId="3" fillId="2" borderId="75" xfId="0" applyFont="1" applyFill="1" applyBorder="1" applyAlignment="1">
      <alignment horizontal="center" vertical="center" wrapText="1"/>
    </xf>
    <xf numFmtId="0" fontId="3" fillId="0" borderId="18" xfId="0" applyFont="1" applyBorder="1" applyAlignment="1">
      <alignment horizontal="right" vertical="center"/>
    </xf>
    <xf numFmtId="0" fontId="3" fillId="0" borderId="0" xfId="4" applyFont="1"/>
    <xf numFmtId="0" fontId="3" fillId="0" borderId="0" xfId="4" applyFont="1" applyAlignment="1">
      <alignment horizontal="right"/>
    </xf>
    <xf numFmtId="176" fontId="3" fillId="0" borderId="0" xfId="4" applyNumberFormat="1" applyFont="1" applyAlignment="1">
      <alignment horizontal="right" indent="1"/>
    </xf>
    <xf numFmtId="0" fontId="7" fillId="5" borderId="8" xfId="4" applyFont="1" applyFill="1" applyBorder="1" applyAlignment="1">
      <alignment vertical="center" textRotation="255"/>
    </xf>
    <xf numFmtId="0" fontId="7" fillId="5" borderId="5" xfId="4" applyFont="1" applyFill="1" applyBorder="1" applyAlignment="1">
      <alignment vertical="center" textRotation="255"/>
    </xf>
    <xf numFmtId="0" fontId="7" fillId="5" borderId="6" xfId="4" applyFont="1" applyFill="1" applyBorder="1" applyAlignment="1">
      <alignment horizontal="center" vertical="center"/>
    </xf>
    <xf numFmtId="0" fontId="7" fillId="5" borderId="8" xfId="4" applyFont="1" applyFill="1" applyBorder="1" applyAlignment="1">
      <alignment horizontal="center" vertical="center"/>
    </xf>
    <xf numFmtId="0" fontId="7" fillId="5" borderId="4" xfId="4" applyFont="1" applyFill="1" applyBorder="1" applyAlignment="1">
      <alignment horizontal="center" vertical="center"/>
    </xf>
    <xf numFmtId="0" fontId="7" fillId="5" borderId="27" xfId="4" applyFont="1" applyFill="1" applyBorder="1" applyAlignment="1">
      <alignment horizontal="center" vertical="center"/>
    </xf>
    <xf numFmtId="49" fontId="14" fillId="5" borderId="5" xfId="4" applyNumberFormat="1" applyFont="1" applyFill="1" applyBorder="1" applyAlignment="1">
      <alignment horizontal="left"/>
    </xf>
    <xf numFmtId="0" fontId="15" fillId="0" borderId="1" xfId="4" applyFont="1" applyBorder="1" applyAlignment="1">
      <alignment horizontal="center" vertical="center"/>
    </xf>
    <xf numFmtId="49" fontId="7" fillId="0" borderId="1" xfId="4" applyNumberFormat="1" applyFont="1" applyBorder="1" applyAlignment="1">
      <alignment horizontal="center" vertical="center"/>
    </xf>
    <xf numFmtId="0" fontId="7" fillId="0" borderId="1" xfId="4" applyFont="1" applyBorder="1" applyAlignment="1">
      <alignment horizontal="center" vertical="center"/>
    </xf>
    <xf numFmtId="0" fontId="7" fillId="5" borderId="15" xfId="4" applyFont="1" applyFill="1" applyBorder="1" applyAlignment="1">
      <alignment horizontal="center" vertical="center"/>
    </xf>
    <xf numFmtId="0" fontId="7" fillId="5" borderId="16" xfId="4" applyFont="1" applyFill="1" applyBorder="1"/>
    <xf numFmtId="0" fontId="7" fillId="0" borderId="2" xfId="4" applyFont="1" applyBorder="1" applyAlignment="1">
      <alignment horizontal="centerContinuous" vertical="center"/>
    </xf>
    <xf numFmtId="0" fontId="7" fillId="0" borderId="3" xfId="4" applyFont="1" applyBorder="1" applyAlignment="1">
      <alignment horizontal="centerContinuous" vertical="center"/>
    </xf>
    <xf numFmtId="0" fontId="6" fillId="0" borderId="3" xfId="0" applyFont="1" applyBorder="1">
      <alignment vertical="center"/>
    </xf>
    <xf numFmtId="0" fontId="7" fillId="0" borderId="2" xfId="4" applyFont="1" applyBorder="1" applyAlignment="1">
      <alignment horizontal="center" vertical="center"/>
    </xf>
    <xf numFmtId="0" fontId="7" fillId="0" borderId="3" xfId="4" applyFont="1" applyBorder="1" applyAlignment="1">
      <alignment horizontal="center" vertical="center"/>
    </xf>
    <xf numFmtId="0" fontId="6" fillId="0" borderId="3" xfId="0" applyFont="1" applyBorder="1" applyAlignment="1">
      <alignment horizontal="center" vertical="center"/>
    </xf>
    <xf numFmtId="0" fontId="7" fillId="0" borderId="1" xfId="4" applyFont="1" applyBorder="1" applyAlignment="1">
      <alignment horizontal="left" vertical="center"/>
    </xf>
    <xf numFmtId="0" fontId="15" fillId="0" borderId="0" xfId="4" applyFont="1" applyAlignment="1">
      <alignment vertical="center"/>
    </xf>
    <xf numFmtId="0" fontId="15" fillId="0" borderId="0" xfId="4" applyFont="1"/>
    <xf numFmtId="0" fontId="15" fillId="3" borderId="0" xfId="0" applyFont="1" applyFill="1" applyAlignment="1">
      <alignment vertical="top"/>
    </xf>
    <xf numFmtId="0" fontId="15" fillId="3" borderId="0" xfId="0" applyFont="1" applyFill="1">
      <alignment vertical="center"/>
    </xf>
    <xf numFmtId="0" fontId="7" fillId="0" borderId="0" xfId="4" applyFont="1" applyAlignment="1">
      <alignment horizontal="centerContinuous" vertical="center"/>
    </xf>
    <xf numFmtId="0" fontId="7" fillId="0" borderId="0" xfId="4" applyFont="1" applyAlignment="1">
      <alignment horizontal="center" vertical="center"/>
    </xf>
    <xf numFmtId="0" fontId="7" fillId="0" borderId="0" xfId="4" applyFont="1" applyAlignment="1">
      <alignment horizontal="left" vertical="center"/>
    </xf>
    <xf numFmtId="49" fontId="7" fillId="0" borderId="1" xfId="4" quotePrefix="1" applyNumberFormat="1" applyFont="1" applyBorder="1" applyAlignment="1">
      <alignment horizontal="center" vertical="center"/>
    </xf>
    <xf numFmtId="0" fontId="6" fillId="0" borderId="0" xfId="0" applyFont="1" applyAlignment="1"/>
    <xf numFmtId="0" fontId="3" fillId="0" borderId="0" xfId="4" applyFont="1" applyAlignment="1">
      <alignment horizontal="left" indent="1"/>
    </xf>
    <xf numFmtId="0" fontId="15" fillId="0" borderId="0" xfId="4" applyFont="1" applyAlignment="1">
      <alignment horizontal="left" vertical="center"/>
    </xf>
    <xf numFmtId="0" fontId="0" fillId="2" borderId="26" xfId="0" applyFill="1" applyBorder="1" applyAlignment="1">
      <alignment horizontal="center" vertical="center"/>
    </xf>
    <xf numFmtId="0" fontId="3" fillId="0" borderId="0" xfId="0" applyFont="1" applyAlignment="1">
      <alignment horizontal="left" vertical="center" wrapText="1"/>
    </xf>
    <xf numFmtId="0" fontId="3" fillId="0" borderId="0" xfId="0" applyFont="1" applyAlignment="1">
      <alignment horizontal="left" vertical="center"/>
    </xf>
    <xf numFmtId="0" fontId="0" fillId="0" borderId="63" xfId="0" applyBorder="1">
      <alignment vertical="center"/>
    </xf>
    <xf numFmtId="0" fontId="0" fillId="0" borderId="76" xfId="0" applyBorder="1">
      <alignment vertical="center"/>
    </xf>
    <xf numFmtId="0" fontId="0" fillId="0" borderId="56" xfId="0" applyBorder="1">
      <alignment vertical="center"/>
    </xf>
    <xf numFmtId="0" fontId="0" fillId="0" borderId="47" xfId="0" applyBorder="1">
      <alignment vertical="center"/>
    </xf>
    <xf numFmtId="0" fontId="0" fillId="0" borderId="46" xfId="0" applyBorder="1">
      <alignment vertical="center"/>
    </xf>
    <xf numFmtId="38" fontId="3" fillId="0" borderId="42" xfId="1" applyFont="1" applyFill="1" applyBorder="1">
      <alignment vertical="center"/>
    </xf>
    <xf numFmtId="0" fontId="9" fillId="0" borderId="0" xfId="0" applyFont="1">
      <alignment vertical="center"/>
    </xf>
    <xf numFmtId="0" fontId="3" fillId="7" borderId="1" xfId="0" applyFont="1" applyFill="1" applyBorder="1" applyAlignment="1">
      <alignment horizontal="center" vertical="center" wrapText="1"/>
    </xf>
    <xf numFmtId="0" fontId="3" fillId="8" borderId="18" xfId="0" applyFont="1" applyFill="1" applyBorder="1" applyAlignment="1">
      <alignment horizontal="left" vertical="center" wrapText="1"/>
    </xf>
    <xf numFmtId="0" fontId="3" fillId="8" borderId="12" xfId="0" applyFont="1" applyFill="1" applyBorder="1" applyAlignment="1">
      <alignment horizontal="left" vertical="center"/>
    </xf>
    <xf numFmtId="0" fontId="3" fillId="8" borderId="13" xfId="0" applyFont="1" applyFill="1" applyBorder="1" applyAlignment="1">
      <alignment horizontal="left" vertical="center"/>
    </xf>
    <xf numFmtId="0" fontId="3" fillId="8" borderId="18" xfId="0" applyFont="1" applyFill="1" applyBorder="1" applyAlignment="1">
      <alignment horizontal="center" vertical="center" wrapText="1"/>
    </xf>
    <xf numFmtId="0" fontId="3" fillId="8" borderId="12" xfId="0" applyFont="1" applyFill="1" applyBorder="1" applyAlignment="1">
      <alignment horizontal="center" vertical="center"/>
    </xf>
    <xf numFmtId="0" fontId="3" fillId="8" borderId="14" xfId="0" applyFont="1" applyFill="1" applyBorder="1" applyAlignment="1">
      <alignment horizontal="center" vertical="center"/>
    </xf>
    <xf numFmtId="0" fontId="3" fillId="8" borderId="13" xfId="0" applyFont="1" applyFill="1" applyBorder="1" applyAlignment="1">
      <alignment horizontal="center" vertical="center"/>
    </xf>
    <xf numFmtId="0" fontId="3" fillId="8" borderId="18" xfId="0" applyFont="1" applyFill="1" applyBorder="1">
      <alignment vertical="center"/>
    </xf>
    <xf numFmtId="0" fontId="3" fillId="8" borderId="18" xfId="0" applyFont="1" applyFill="1" applyBorder="1" applyAlignment="1">
      <alignment horizontal="right" vertical="center"/>
    </xf>
    <xf numFmtId="9" fontId="3" fillId="8" borderId="18" xfId="0" applyNumberFormat="1" applyFont="1" applyFill="1" applyBorder="1" applyAlignment="1">
      <alignment horizontal="right" vertical="center"/>
    </xf>
    <xf numFmtId="38" fontId="3" fillId="8" borderId="18" xfId="1" applyFont="1" applyFill="1" applyBorder="1" applyAlignment="1">
      <alignment horizontal="right" vertical="center"/>
    </xf>
    <xf numFmtId="0" fontId="3" fillId="8" borderId="33" xfId="0" applyFont="1" applyFill="1" applyBorder="1" applyAlignment="1">
      <alignment horizontal="left" vertical="center" wrapText="1"/>
    </xf>
    <xf numFmtId="0" fontId="3" fillId="8" borderId="9" xfId="0" applyFont="1" applyFill="1" applyBorder="1" applyAlignment="1">
      <alignment horizontal="left" vertical="center"/>
    </xf>
    <xf numFmtId="0" fontId="3" fillId="8" borderId="10" xfId="0" applyFont="1" applyFill="1" applyBorder="1" applyAlignment="1">
      <alignment horizontal="left" vertical="center"/>
    </xf>
    <xf numFmtId="0" fontId="3" fillId="8" borderId="33" xfId="0" applyFont="1" applyFill="1" applyBorder="1" applyAlignment="1">
      <alignment horizontal="center" vertical="center" wrapText="1"/>
    </xf>
    <xf numFmtId="0" fontId="3" fillId="8" borderId="9" xfId="0" applyFont="1" applyFill="1" applyBorder="1" applyAlignment="1">
      <alignment horizontal="center" vertical="center"/>
    </xf>
    <xf numFmtId="0" fontId="3" fillId="8" borderId="11" xfId="0" applyFont="1" applyFill="1" applyBorder="1" applyAlignment="1">
      <alignment horizontal="center" vertical="center"/>
    </xf>
    <xf numFmtId="0" fontId="3" fillId="8" borderId="10" xfId="0" applyFont="1" applyFill="1" applyBorder="1" applyAlignment="1">
      <alignment horizontal="center" vertical="center"/>
    </xf>
    <xf numFmtId="0" fontId="3" fillId="8" borderId="33" xfId="0" applyFont="1" applyFill="1" applyBorder="1">
      <alignment vertical="center"/>
    </xf>
    <xf numFmtId="0" fontId="3" fillId="8" borderId="33" xfId="0" applyFont="1" applyFill="1" applyBorder="1" applyAlignment="1">
      <alignment horizontal="right" vertical="center"/>
    </xf>
    <xf numFmtId="9" fontId="3" fillId="8" borderId="33" xfId="0" applyNumberFormat="1" applyFont="1" applyFill="1" applyBorder="1" applyAlignment="1">
      <alignment horizontal="right" vertical="center"/>
    </xf>
    <xf numFmtId="38" fontId="3" fillId="8" borderId="33" xfId="1" applyFont="1" applyFill="1" applyBorder="1" applyAlignment="1">
      <alignment horizontal="right" vertical="center"/>
    </xf>
    <xf numFmtId="0" fontId="3" fillId="8" borderId="22" xfId="0" applyFont="1" applyFill="1" applyBorder="1" applyAlignment="1">
      <alignment horizontal="left" vertical="center" wrapText="1"/>
    </xf>
    <xf numFmtId="0" fontId="3" fillId="8" borderId="52" xfId="0" applyFont="1" applyFill="1" applyBorder="1" applyAlignment="1">
      <alignment horizontal="left" vertical="center"/>
    </xf>
    <xf numFmtId="0" fontId="3" fillId="8" borderId="49" xfId="0" applyFont="1" applyFill="1" applyBorder="1" applyAlignment="1">
      <alignment horizontal="left" vertical="center"/>
    </xf>
    <xf numFmtId="0" fontId="3" fillId="8" borderId="22" xfId="0" applyFont="1" applyFill="1" applyBorder="1" applyAlignment="1">
      <alignment horizontal="center" vertical="center" wrapText="1"/>
    </xf>
    <xf numFmtId="0" fontId="3" fillId="8" borderId="52" xfId="0" applyFont="1" applyFill="1" applyBorder="1" applyAlignment="1">
      <alignment horizontal="center" vertical="center"/>
    </xf>
    <xf numFmtId="0" fontId="3" fillId="8" borderId="53" xfId="0" applyFont="1" applyFill="1" applyBorder="1" applyAlignment="1">
      <alignment horizontal="center" vertical="center"/>
    </xf>
    <xf numFmtId="0" fontId="3" fillId="8" borderId="49" xfId="0" applyFont="1" applyFill="1" applyBorder="1" applyAlignment="1">
      <alignment horizontal="center" vertical="center"/>
    </xf>
    <xf numFmtId="0" fontId="3" fillId="8" borderId="22" xfId="0" applyFont="1" applyFill="1" applyBorder="1">
      <alignment vertical="center"/>
    </xf>
    <xf numFmtId="0" fontId="3" fillId="8" borderId="22" xfId="0" applyFont="1" applyFill="1" applyBorder="1" applyAlignment="1">
      <alignment horizontal="right" vertical="center"/>
    </xf>
    <xf numFmtId="9" fontId="3" fillId="8" borderId="22" xfId="0" applyNumberFormat="1" applyFont="1" applyFill="1" applyBorder="1" applyAlignment="1">
      <alignment horizontal="right" vertical="center"/>
    </xf>
    <xf numFmtId="38" fontId="3" fillId="8" borderId="22" xfId="1" applyFont="1" applyFill="1" applyBorder="1" applyAlignment="1">
      <alignment horizontal="right" vertical="center"/>
    </xf>
    <xf numFmtId="0" fontId="3" fillId="0" borderId="18" xfId="0" applyFont="1" applyBorder="1" applyAlignment="1">
      <alignment horizontal="left" vertical="center" wrapText="1"/>
    </xf>
    <xf numFmtId="0" fontId="3" fillId="0" borderId="12" xfId="0" applyFont="1" applyBorder="1" applyAlignment="1">
      <alignment horizontal="left" vertical="center"/>
    </xf>
    <xf numFmtId="0" fontId="3" fillId="0" borderId="13" xfId="0" applyFont="1" applyBorder="1" applyAlignment="1">
      <alignment horizontal="left" vertical="center"/>
    </xf>
    <xf numFmtId="0" fontId="3" fillId="0" borderId="18" xfId="0" applyFont="1" applyBorder="1" applyAlignment="1">
      <alignment horizontal="center" vertical="center" wrapText="1"/>
    </xf>
    <xf numFmtId="0" fontId="3" fillId="0" borderId="33" xfId="0" applyFont="1" applyBorder="1" applyAlignment="1">
      <alignment horizontal="left" vertical="center" wrapText="1"/>
    </xf>
    <xf numFmtId="0" fontId="3" fillId="0" borderId="9" xfId="0" applyFont="1" applyBorder="1" applyAlignment="1">
      <alignment horizontal="left" vertical="center"/>
    </xf>
    <xf numFmtId="0" fontId="3" fillId="0" borderId="33" xfId="0" applyFont="1" applyBorder="1" applyAlignment="1">
      <alignment horizontal="center" vertical="center" wrapText="1"/>
    </xf>
    <xf numFmtId="0" fontId="3" fillId="0" borderId="22" xfId="0" applyFont="1" applyBorder="1" applyAlignment="1">
      <alignment horizontal="left" vertical="center" wrapText="1"/>
    </xf>
    <xf numFmtId="0" fontId="3" fillId="0" borderId="52" xfId="0" applyFont="1" applyBorder="1" applyAlignment="1">
      <alignment horizontal="left" vertical="center"/>
    </xf>
    <xf numFmtId="0" fontId="3" fillId="0" borderId="22" xfId="0" applyFont="1" applyBorder="1" applyAlignment="1">
      <alignment horizontal="center" vertical="center" wrapText="1"/>
    </xf>
    <xf numFmtId="0" fontId="3" fillId="2" borderId="1" xfId="0" applyFont="1" applyFill="1" applyBorder="1" applyAlignment="1">
      <alignment horizontal="center" vertical="center" shrinkToFit="1"/>
    </xf>
    <xf numFmtId="0" fontId="3" fillId="2" borderId="1" xfId="0" applyFont="1" applyFill="1" applyBorder="1" applyAlignment="1">
      <alignment horizontal="center" vertical="center" wrapText="1" shrinkToFit="1"/>
    </xf>
    <xf numFmtId="38" fontId="3" fillId="0" borderId="1" xfId="1" applyFont="1" applyFill="1" applyBorder="1" applyAlignment="1">
      <alignment vertical="center"/>
    </xf>
    <xf numFmtId="38" fontId="3" fillId="0" borderId="1" xfId="1" applyFont="1" applyFill="1" applyBorder="1" applyAlignment="1">
      <alignment horizontal="center" vertical="center"/>
    </xf>
    <xf numFmtId="38" fontId="3" fillId="0" borderId="1" xfId="1" applyFont="1" applyFill="1" applyBorder="1">
      <alignment vertical="center"/>
    </xf>
    <xf numFmtId="38" fontId="3" fillId="0" borderId="18" xfId="1" applyFont="1" applyFill="1" applyBorder="1" applyAlignment="1">
      <alignment vertical="center"/>
    </xf>
    <xf numFmtId="38" fontId="3" fillId="0" borderId="18" xfId="1" applyFont="1" applyFill="1" applyBorder="1" applyAlignment="1">
      <alignment horizontal="center" vertical="center"/>
    </xf>
    <xf numFmtId="38" fontId="3" fillId="0" borderId="18" xfId="1" applyFont="1" applyFill="1" applyBorder="1">
      <alignment vertical="center"/>
    </xf>
    <xf numFmtId="38" fontId="3" fillId="0" borderId="22" xfId="1" applyFont="1" applyFill="1" applyBorder="1" applyAlignment="1">
      <alignment vertical="center"/>
    </xf>
    <xf numFmtId="38" fontId="3" fillId="0" borderId="22" xfId="1" applyFont="1" applyFill="1" applyBorder="1" applyAlignment="1">
      <alignment horizontal="center" vertical="center"/>
    </xf>
    <xf numFmtId="38" fontId="3" fillId="0" borderId="22" xfId="1" applyFont="1" applyFill="1" applyBorder="1">
      <alignment vertical="center"/>
    </xf>
    <xf numFmtId="38" fontId="3" fillId="0" borderId="81" xfId="1" applyFont="1" applyFill="1" applyBorder="1">
      <alignment vertical="center"/>
    </xf>
    <xf numFmtId="38" fontId="3" fillId="0" borderId="19" xfId="1" applyFont="1" applyFill="1" applyBorder="1">
      <alignment vertical="center"/>
    </xf>
    <xf numFmtId="38" fontId="3" fillId="0" borderId="34" xfId="1" applyFont="1" applyFill="1" applyBorder="1">
      <alignment vertical="center"/>
    </xf>
    <xf numFmtId="38" fontId="3" fillId="0" borderId="23" xfId="1" applyFont="1" applyFill="1" applyBorder="1">
      <alignment vertical="center"/>
    </xf>
    <xf numFmtId="0" fontId="3" fillId="0" borderId="35" xfId="0" applyFont="1" applyBorder="1" applyAlignment="1">
      <alignment vertical="center" wrapText="1"/>
    </xf>
    <xf numFmtId="38" fontId="3" fillId="0" borderId="82" xfId="1" applyFont="1" applyBorder="1">
      <alignment vertical="center"/>
    </xf>
    <xf numFmtId="38" fontId="3" fillId="4" borderId="43" xfId="1" applyFont="1" applyFill="1" applyBorder="1">
      <alignment vertical="center"/>
    </xf>
    <xf numFmtId="38" fontId="3" fillId="4" borderId="32" xfId="1" applyFont="1" applyFill="1" applyBorder="1">
      <alignment vertical="center"/>
    </xf>
    <xf numFmtId="38" fontId="3" fillId="4" borderId="36" xfId="1" applyFont="1" applyFill="1" applyBorder="1">
      <alignment vertical="center"/>
    </xf>
    <xf numFmtId="38" fontId="3" fillId="0" borderId="43" xfId="1" applyFont="1" applyFill="1" applyBorder="1">
      <alignment vertical="center"/>
    </xf>
    <xf numFmtId="38" fontId="3" fillId="0" borderId="32" xfId="1" applyFont="1" applyBorder="1">
      <alignment vertical="center"/>
    </xf>
    <xf numFmtId="38" fontId="3" fillId="0" borderId="43" xfId="1" applyFont="1" applyBorder="1">
      <alignment vertical="center"/>
    </xf>
    <xf numFmtId="38" fontId="3" fillId="0" borderId="36" xfId="1" applyFont="1" applyBorder="1">
      <alignment vertical="center"/>
    </xf>
    <xf numFmtId="38" fontId="3" fillId="0" borderId="7" xfId="1" applyFont="1" applyBorder="1">
      <alignment vertical="center"/>
    </xf>
    <xf numFmtId="38" fontId="3" fillId="4" borderId="7" xfId="1" applyFont="1" applyFill="1" applyBorder="1">
      <alignment vertical="center"/>
    </xf>
    <xf numFmtId="38" fontId="3" fillId="4" borderId="13" xfId="1" applyFont="1" applyFill="1" applyBorder="1">
      <alignment vertical="center"/>
    </xf>
    <xf numFmtId="38" fontId="3" fillId="4" borderId="10" xfId="1" applyFont="1" applyFill="1" applyBorder="1">
      <alignment vertical="center"/>
    </xf>
    <xf numFmtId="38" fontId="3" fillId="4" borderId="49" xfId="1" applyFont="1" applyFill="1" applyBorder="1">
      <alignment vertical="center"/>
    </xf>
    <xf numFmtId="38" fontId="3" fillId="9" borderId="20" xfId="1" applyFont="1" applyFill="1" applyBorder="1">
      <alignment vertical="center"/>
    </xf>
    <xf numFmtId="38" fontId="3" fillId="9" borderId="31" xfId="1" applyFont="1" applyFill="1" applyBorder="1">
      <alignment vertical="center"/>
    </xf>
    <xf numFmtId="38" fontId="3" fillId="9" borderId="24" xfId="1" applyFont="1" applyFill="1" applyBorder="1">
      <alignment vertical="center"/>
    </xf>
    <xf numFmtId="38" fontId="3" fillId="0" borderId="84" xfId="1" applyFont="1" applyFill="1" applyBorder="1">
      <alignment vertical="center"/>
    </xf>
    <xf numFmtId="38" fontId="3" fillId="0" borderId="29" xfId="1" applyFont="1" applyFill="1" applyBorder="1">
      <alignment vertical="center"/>
    </xf>
    <xf numFmtId="38" fontId="3" fillId="4" borderId="73" xfId="1" applyFont="1" applyFill="1" applyBorder="1">
      <alignment vertical="center"/>
    </xf>
    <xf numFmtId="38" fontId="3" fillId="4" borderId="74" xfId="1" applyFont="1" applyFill="1" applyBorder="1">
      <alignment vertical="center"/>
    </xf>
    <xf numFmtId="38" fontId="3" fillId="4" borderId="48" xfId="1" applyFont="1" applyFill="1" applyBorder="1">
      <alignment vertical="center"/>
    </xf>
    <xf numFmtId="38" fontId="3" fillId="4" borderId="85" xfId="1" applyFont="1" applyFill="1" applyBorder="1">
      <alignment vertical="center"/>
    </xf>
    <xf numFmtId="38" fontId="3" fillId="0" borderId="2" xfId="1" applyFont="1" applyBorder="1">
      <alignment vertical="center"/>
    </xf>
    <xf numFmtId="38" fontId="3" fillId="0" borderId="12" xfId="1" applyFont="1" applyBorder="1">
      <alignment vertical="center"/>
    </xf>
    <xf numFmtId="38" fontId="3" fillId="0" borderId="52" xfId="1" applyFont="1" applyBorder="1">
      <alignment vertical="center"/>
    </xf>
    <xf numFmtId="38" fontId="3" fillId="0" borderId="75" xfId="1" applyFont="1" applyBorder="1">
      <alignment vertical="center"/>
    </xf>
    <xf numFmtId="38" fontId="3" fillId="0" borderId="26" xfId="1" applyFont="1" applyBorder="1">
      <alignment vertical="center"/>
    </xf>
    <xf numFmtId="38" fontId="3" fillId="0" borderId="73" xfId="1" applyFont="1" applyBorder="1">
      <alignment vertical="center"/>
    </xf>
    <xf numFmtId="38" fontId="3" fillId="0" borderId="48" xfId="1" applyFont="1" applyBorder="1">
      <alignment vertical="center"/>
    </xf>
    <xf numFmtId="38" fontId="3" fillId="0" borderId="35" xfId="1" applyFont="1" applyFill="1" applyBorder="1">
      <alignment vertical="center"/>
    </xf>
    <xf numFmtId="38" fontId="3" fillId="0" borderId="25" xfId="1" applyFont="1" applyFill="1" applyBorder="1">
      <alignment vertical="center"/>
    </xf>
    <xf numFmtId="38" fontId="3" fillId="9" borderId="73" xfId="1" applyFont="1" applyFill="1" applyBorder="1">
      <alignment vertical="center"/>
    </xf>
    <xf numFmtId="38" fontId="3" fillId="9" borderId="21" xfId="1" applyFont="1" applyFill="1" applyBorder="1">
      <alignment vertical="center"/>
    </xf>
    <xf numFmtId="38" fontId="3" fillId="9" borderId="74" xfId="1" applyFont="1" applyFill="1" applyBorder="1">
      <alignment vertical="center"/>
    </xf>
    <xf numFmtId="38" fontId="3" fillId="9" borderId="35" xfId="1" applyFont="1" applyFill="1" applyBorder="1">
      <alignment vertical="center"/>
    </xf>
    <xf numFmtId="38" fontId="3" fillId="9" borderId="48" xfId="1" applyFont="1" applyFill="1" applyBorder="1">
      <alignment vertical="center"/>
    </xf>
    <xf numFmtId="38" fontId="3" fillId="9" borderId="25" xfId="1" applyFont="1" applyFill="1" applyBorder="1">
      <alignment vertical="center"/>
    </xf>
    <xf numFmtId="38" fontId="3" fillId="0" borderId="85" xfId="1" applyFont="1" applyBorder="1">
      <alignment vertical="center"/>
    </xf>
    <xf numFmtId="38" fontId="3" fillId="0" borderId="54" xfId="1" applyFont="1" applyBorder="1">
      <alignment vertical="center"/>
    </xf>
    <xf numFmtId="38" fontId="3" fillId="0" borderId="74" xfId="1" applyFont="1" applyBorder="1">
      <alignment vertical="center"/>
    </xf>
    <xf numFmtId="38" fontId="3" fillId="0" borderId="84" xfId="1" applyFont="1" applyBorder="1">
      <alignment vertical="center"/>
    </xf>
    <xf numFmtId="38" fontId="3" fillId="0" borderId="73" xfId="1" applyFont="1" applyFill="1" applyBorder="1">
      <alignment vertical="center"/>
    </xf>
    <xf numFmtId="38" fontId="3" fillId="0" borderId="54" xfId="1" applyFont="1" applyFill="1" applyBorder="1">
      <alignment vertical="center"/>
    </xf>
    <xf numFmtId="38" fontId="3" fillId="0" borderId="85" xfId="1" applyFont="1" applyFill="1" applyBorder="1">
      <alignment vertical="center"/>
    </xf>
    <xf numFmtId="38" fontId="3" fillId="0" borderId="41" xfId="1" applyFont="1" applyFill="1" applyBorder="1">
      <alignment vertical="center"/>
    </xf>
    <xf numFmtId="38" fontId="3" fillId="0" borderId="8" xfId="1" applyFont="1" applyFill="1" applyBorder="1">
      <alignment vertical="center"/>
    </xf>
    <xf numFmtId="38" fontId="3" fillId="0" borderId="57" xfId="1" applyFont="1" applyFill="1" applyBorder="1">
      <alignment vertical="center"/>
    </xf>
    <xf numFmtId="38" fontId="3" fillId="0" borderId="7" xfId="1" applyFont="1" applyFill="1" applyBorder="1">
      <alignment vertical="center"/>
    </xf>
    <xf numFmtId="38" fontId="3" fillId="0" borderId="40" xfId="1" applyFont="1" applyFill="1" applyBorder="1">
      <alignment vertical="center"/>
    </xf>
    <xf numFmtId="0" fontId="3" fillId="0" borderId="0" xfId="0" applyFont="1" applyAlignment="1">
      <alignment horizontal="centerContinuous" vertical="center"/>
    </xf>
    <xf numFmtId="38" fontId="3" fillId="0" borderId="0" xfId="1" applyFont="1" applyAlignment="1">
      <alignment horizontal="centerContinuous" vertical="center"/>
    </xf>
    <xf numFmtId="38" fontId="3" fillId="4" borderId="20" xfId="1" applyFont="1" applyFill="1" applyBorder="1" applyAlignment="1">
      <alignment horizontal="right" vertical="center"/>
    </xf>
    <xf numFmtId="0" fontId="18" fillId="0" borderId="0" xfId="0" applyFont="1" applyAlignment="1">
      <alignment horizontal="centerContinuous" vertical="center"/>
    </xf>
    <xf numFmtId="0" fontId="6" fillId="3" borderId="0" xfId="2" applyFont="1" applyFill="1" applyAlignment="1">
      <alignment horizontal="left" vertical="center"/>
    </xf>
    <xf numFmtId="0" fontId="6" fillId="3" borderId="1" xfId="2" applyFont="1" applyFill="1" applyBorder="1" applyAlignment="1">
      <alignment horizontal="center" vertical="center"/>
    </xf>
    <xf numFmtId="0" fontId="6" fillId="2" borderId="2" xfId="2" applyFont="1" applyFill="1" applyBorder="1" applyAlignment="1">
      <alignment horizontal="left" vertical="center"/>
    </xf>
    <xf numFmtId="0" fontId="6" fillId="2" borderId="3" xfId="2" applyFont="1" applyFill="1" applyBorder="1" applyAlignment="1">
      <alignment horizontal="left" vertical="center"/>
    </xf>
    <xf numFmtId="0" fontId="6" fillId="3" borderId="1" xfId="2" applyFont="1" applyFill="1" applyBorder="1" applyAlignment="1">
      <alignment horizontal="left" vertical="center"/>
    </xf>
    <xf numFmtId="0" fontId="19" fillId="0" borderId="0" xfId="0" applyFont="1">
      <alignment vertical="center"/>
    </xf>
    <xf numFmtId="38" fontId="7" fillId="0" borderId="0" xfId="1" applyFont="1">
      <alignment vertical="center"/>
    </xf>
    <xf numFmtId="0" fontId="6" fillId="2" borderId="2" xfId="2" applyFont="1" applyFill="1" applyBorder="1">
      <alignment vertical="center"/>
    </xf>
    <xf numFmtId="0" fontId="6" fillId="2" borderId="3" xfId="2" applyFont="1" applyFill="1" applyBorder="1">
      <alignment vertical="center"/>
    </xf>
    <xf numFmtId="38" fontId="3" fillId="0" borderId="0" xfId="1" applyFont="1" applyAlignment="1">
      <alignment vertical="center"/>
    </xf>
    <xf numFmtId="0" fontId="5" fillId="0" borderId="0" xfId="4" applyFont="1"/>
    <xf numFmtId="0" fontId="6" fillId="0" borderId="0" xfId="4" applyFont="1"/>
    <xf numFmtId="0" fontId="20" fillId="0" borderId="17" xfId="2" applyFont="1" applyBorder="1" applyAlignment="1">
      <alignment horizontal="left" vertical="center"/>
    </xf>
    <xf numFmtId="0" fontId="22" fillId="0" borderId="17" xfId="2" applyFont="1" applyBorder="1" applyAlignment="1">
      <alignment horizontal="left" vertical="center"/>
    </xf>
    <xf numFmtId="0" fontId="23" fillId="0" borderId="17" xfId="2" applyFont="1" applyBorder="1" applyAlignment="1">
      <alignment horizontal="left" vertical="center"/>
    </xf>
    <xf numFmtId="0" fontId="23" fillId="0" borderId="17" xfId="2" applyFont="1" applyBorder="1" applyAlignment="1">
      <alignment horizontal="left" vertical="center" wrapText="1"/>
    </xf>
    <xf numFmtId="0" fontId="22" fillId="0" borderId="17" xfId="0" applyFont="1" applyBorder="1">
      <alignment vertical="center"/>
    </xf>
    <xf numFmtId="0" fontId="23" fillId="10" borderId="1" xfId="2" applyFont="1" applyFill="1" applyBorder="1" applyAlignment="1">
      <alignment horizontal="center" vertical="center" wrapText="1"/>
    </xf>
    <xf numFmtId="0" fontId="22" fillId="2" borderId="6" xfId="2" applyFont="1" applyFill="1" applyBorder="1">
      <alignment vertical="center"/>
    </xf>
    <xf numFmtId="0" fontId="22" fillId="2" borderId="7" xfId="4" applyFont="1" applyFill="1" applyBorder="1"/>
    <xf numFmtId="0" fontId="22" fillId="2" borderId="7" xfId="2" applyFont="1" applyFill="1" applyBorder="1">
      <alignment vertical="center"/>
    </xf>
    <xf numFmtId="0" fontId="22" fillId="2" borderId="50" xfId="2" applyFont="1" applyFill="1" applyBorder="1" applyAlignment="1">
      <alignment vertical="center" wrapText="1"/>
    </xf>
    <xf numFmtId="0" fontId="22" fillId="2" borderId="50" xfId="2" applyFont="1" applyFill="1" applyBorder="1">
      <alignment vertical="center"/>
    </xf>
    <xf numFmtId="0" fontId="22" fillId="2" borderId="3" xfId="0" applyFont="1" applyFill="1" applyBorder="1">
      <alignment vertical="center"/>
    </xf>
    <xf numFmtId="0" fontId="22" fillId="0" borderId="0" xfId="4" applyFont="1"/>
    <xf numFmtId="0" fontId="22" fillId="2" borderId="4" xfId="2" applyFont="1" applyFill="1" applyBorder="1">
      <alignment vertical="center"/>
    </xf>
    <xf numFmtId="0" fontId="22" fillId="0" borderId="18" xfId="2" applyFont="1" applyBorder="1" applyAlignment="1">
      <alignment horizontal="left" vertical="top" wrapText="1"/>
    </xf>
    <xf numFmtId="0" fontId="22" fillId="0" borderId="18" xfId="2" applyFont="1" applyBorder="1" applyAlignment="1">
      <alignment horizontal="left" vertical="top"/>
    </xf>
    <xf numFmtId="0" fontId="22" fillId="0" borderId="62" xfId="2" applyFont="1" applyBorder="1" applyAlignment="1">
      <alignment horizontal="left" vertical="top"/>
    </xf>
    <xf numFmtId="0" fontId="22" fillId="0" borderId="62" xfId="0" applyFont="1" applyBorder="1" applyAlignment="1">
      <alignment horizontal="left" vertical="top"/>
    </xf>
    <xf numFmtId="0" fontId="22" fillId="0" borderId="62" xfId="2" applyFont="1" applyBorder="1" applyAlignment="1">
      <alignment horizontal="left" vertical="top" wrapText="1"/>
    </xf>
    <xf numFmtId="0" fontId="22" fillId="0" borderId="59" xfId="2" applyFont="1" applyBorder="1" applyAlignment="1">
      <alignment horizontal="left" vertical="top" wrapText="1"/>
    </xf>
    <xf numFmtId="0" fontId="22" fillId="0" borderId="59" xfId="2" applyFont="1" applyBorder="1" applyAlignment="1">
      <alignment horizontal="left" vertical="top"/>
    </xf>
    <xf numFmtId="0" fontId="22" fillId="2" borderId="50" xfId="4" applyFont="1" applyFill="1" applyBorder="1"/>
    <xf numFmtId="0" fontId="22" fillId="2" borderId="59" xfId="2" applyFont="1" applyFill="1" applyBorder="1">
      <alignment vertical="center"/>
    </xf>
    <xf numFmtId="0" fontId="22" fillId="0" borderId="1" xfId="2" applyFont="1" applyBorder="1" applyAlignment="1">
      <alignment horizontal="left" vertical="top" wrapText="1"/>
    </xf>
    <xf numFmtId="0" fontId="22" fillId="0" borderId="1" xfId="2" applyFont="1" applyBorder="1" applyAlignment="1">
      <alignment horizontal="left" vertical="top"/>
    </xf>
    <xf numFmtId="0" fontId="22" fillId="0" borderId="1" xfId="0" applyFont="1" applyBorder="1" applyAlignment="1">
      <alignment horizontal="left" vertical="top"/>
    </xf>
    <xf numFmtId="0" fontId="22" fillId="0" borderId="0" xfId="2" applyFont="1">
      <alignment vertical="center"/>
    </xf>
    <xf numFmtId="49" fontId="22" fillId="0" borderId="0" xfId="2" applyNumberFormat="1" applyFont="1" applyAlignment="1">
      <alignment vertical="top" wrapText="1"/>
    </xf>
    <xf numFmtId="0" fontId="22" fillId="0" borderId="0" xfId="2" applyFont="1" applyAlignment="1">
      <alignment vertical="top"/>
    </xf>
    <xf numFmtId="0" fontId="22" fillId="0" borderId="0" xfId="2" applyFont="1" applyAlignment="1">
      <alignment horizontal="left" vertical="top" wrapText="1"/>
    </xf>
    <xf numFmtId="0" fontId="22" fillId="0" borderId="0" xfId="2" applyFont="1" applyAlignment="1">
      <alignment horizontal="left" vertical="top"/>
    </xf>
    <xf numFmtId="0" fontId="22" fillId="0" borderId="0" xfId="0" applyFont="1" applyAlignment="1">
      <alignment horizontal="left" vertical="top"/>
    </xf>
    <xf numFmtId="0" fontId="22" fillId="2" borderId="7" xfId="2" applyFont="1" applyFill="1" applyBorder="1" applyAlignment="1">
      <alignment vertical="center" wrapText="1"/>
    </xf>
    <xf numFmtId="0" fontId="22" fillId="2" borderId="8" xfId="0" applyFont="1" applyFill="1" applyBorder="1">
      <alignment vertical="center"/>
    </xf>
    <xf numFmtId="0" fontId="22" fillId="2" borderId="2" xfId="4" applyFont="1" applyFill="1" applyBorder="1"/>
    <xf numFmtId="0" fontId="22" fillId="0" borderId="33" xfId="2" applyFont="1" applyBorder="1" applyAlignment="1">
      <alignment horizontal="left" vertical="top"/>
    </xf>
    <xf numFmtId="0" fontId="22" fillId="0" borderId="33" xfId="0" applyFont="1" applyBorder="1" applyAlignment="1">
      <alignment horizontal="left" vertical="top"/>
    </xf>
    <xf numFmtId="0" fontId="22" fillId="0" borderId="33" xfId="2" applyFont="1" applyBorder="1" applyAlignment="1">
      <alignment horizontal="left" vertical="top" wrapText="1"/>
    </xf>
    <xf numFmtId="0" fontId="22" fillId="2" borderId="4" xfId="2" applyFont="1" applyFill="1" applyBorder="1" applyAlignment="1">
      <alignment horizontal="center" vertical="center"/>
    </xf>
    <xf numFmtId="0" fontId="22" fillId="0" borderId="33" xfId="4" applyFont="1" applyBorder="1" applyAlignment="1">
      <alignment horizontal="left" vertical="top"/>
    </xf>
    <xf numFmtId="0" fontId="22" fillId="0" borderId="22" xfId="2" applyFont="1" applyBorder="1" applyAlignment="1">
      <alignment horizontal="left" vertical="top" wrapText="1"/>
    </xf>
    <xf numFmtId="0" fontId="22" fillId="2" borderId="4" xfId="2" applyFont="1" applyFill="1" applyBorder="1" applyAlignment="1">
      <alignment horizontal="left" vertical="center"/>
    </xf>
    <xf numFmtId="49" fontId="22" fillId="0" borderId="44" xfId="2" applyNumberFormat="1" applyFont="1" applyBorder="1" applyAlignment="1">
      <alignment horizontal="left" vertical="top" wrapText="1"/>
    </xf>
    <xf numFmtId="0" fontId="22" fillId="0" borderId="32" xfId="2" applyFont="1" applyBorder="1" applyAlignment="1">
      <alignment horizontal="left" vertical="top"/>
    </xf>
    <xf numFmtId="0" fontId="22" fillId="0" borderId="27" xfId="4" applyFont="1" applyBorder="1"/>
    <xf numFmtId="0" fontId="22" fillId="0" borderId="62" xfId="4" applyFont="1" applyBorder="1"/>
    <xf numFmtId="0" fontId="22" fillId="0" borderId="45" xfId="2" applyFont="1" applyBorder="1" applyAlignment="1">
      <alignment horizontal="left" vertical="top" wrapText="1"/>
    </xf>
    <xf numFmtId="0" fontId="22" fillId="0" borderId="33" xfId="4" applyFont="1" applyBorder="1"/>
    <xf numFmtId="0" fontId="22" fillId="0" borderId="32" xfId="2" applyFont="1" applyBorder="1" applyAlignment="1">
      <alignment horizontal="left" vertical="top" wrapText="1"/>
    </xf>
    <xf numFmtId="0" fontId="22" fillId="0" borderId="33" xfId="4" applyFont="1" applyBorder="1" applyAlignment="1">
      <alignment horizontal="left" wrapText="1"/>
    </xf>
    <xf numFmtId="0" fontId="22" fillId="0" borderId="33" xfId="2" applyFont="1" applyBorder="1" applyAlignment="1">
      <alignment vertical="top" wrapText="1"/>
    </xf>
    <xf numFmtId="0" fontId="22" fillId="0" borderId="22" xfId="2" applyFont="1" applyBorder="1" applyAlignment="1">
      <alignment vertical="top" wrapText="1"/>
    </xf>
    <xf numFmtId="0" fontId="22" fillId="3" borderId="0" xfId="0" applyFont="1" applyFill="1">
      <alignment vertical="center"/>
    </xf>
    <xf numFmtId="0" fontId="22" fillId="0" borderId="0" xfId="4" applyFont="1" applyAlignment="1">
      <alignment vertical="center"/>
    </xf>
    <xf numFmtId="0" fontId="22" fillId="0" borderId="0" xfId="4" applyFont="1" applyAlignment="1">
      <alignment vertical="center" wrapText="1"/>
    </xf>
    <xf numFmtId="0" fontId="6" fillId="0" borderId="0" xfId="4" applyFont="1" applyAlignment="1">
      <alignment vertical="center"/>
    </xf>
    <xf numFmtId="0" fontId="22" fillId="0" borderId="17" xfId="2" applyFont="1" applyBorder="1" applyAlignment="1">
      <alignment horizontal="center" vertical="center"/>
    </xf>
    <xf numFmtId="0" fontId="22" fillId="0" borderId="17" xfId="2" applyFont="1" applyBorder="1" applyAlignment="1">
      <alignment horizontal="left" vertical="center" wrapText="1"/>
    </xf>
    <xf numFmtId="0" fontId="22" fillId="0" borderId="17" xfId="2" applyFont="1" applyBorder="1" applyAlignment="1">
      <alignment vertical="center" wrapText="1"/>
    </xf>
    <xf numFmtId="0" fontId="22" fillId="0" borderId="17" xfId="4" applyFont="1" applyBorder="1"/>
    <xf numFmtId="0" fontId="22" fillId="2" borderId="7" xfId="2" applyFont="1" applyFill="1" applyBorder="1" applyAlignment="1">
      <alignment horizontal="center" vertical="center"/>
    </xf>
    <xf numFmtId="0" fontId="22" fillId="2" borderId="7" xfId="2" applyFont="1" applyFill="1" applyBorder="1" applyAlignment="1">
      <alignment horizontal="left" vertical="center" wrapText="1"/>
    </xf>
    <xf numFmtId="0" fontId="22" fillId="2" borderId="8" xfId="4" applyFont="1" applyFill="1" applyBorder="1"/>
    <xf numFmtId="0" fontId="22" fillId="2" borderId="27" xfId="2" applyFont="1" applyFill="1" applyBorder="1">
      <alignment vertical="center"/>
    </xf>
    <xf numFmtId="0" fontId="23" fillId="0" borderId="33" xfId="2" applyFont="1" applyBorder="1" applyAlignment="1">
      <alignment horizontal="left" vertical="top"/>
    </xf>
    <xf numFmtId="0" fontId="22" fillId="0" borderId="46" xfId="2" applyFont="1" applyBorder="1" applyAlignment="1">
      <alignment horizontal="left" vertical="top" wrapText="1"/>
    </xf>
    <xf numFmtId="0" fontId="22" fillId="0" borderId="40" xfId="2" applyFont="1" applyBorder="1" applyAlignment="1">
      <alignment horizontal="left" vertical="top" wrapText="1"/>
    </xf>
    <xf numFmtId="0" fontId="22" fillId="0" borderId="7" xfId="2" applyFont="1" applyBorder="1">
      <alignment vertical="center"/>
    </xf>
    <xf numFmtId="0" fontId="22" fillId="0" borderId="7" xfId="4" applyFont="1" applyBorder="1" applyAlignment="1">
      <alignment wrapText="1"/>
    </xf>
    <xf numFmtId="0" fontId="22" fillId="0" borderId="7" xfId="2" applyFont="1" applyBorder="1" applyAlignment="1">
      <alignment horizontal="left" vertical="center" wrapText="1"/>
    </xf>
    <xf numFmtId="0" fontId="22" fillId="0" borderId="7" xfId="2" applyFont="1" applyBorder="1" applyAlignment="1">
      <alignment vertical="center" wrapText="1"/>
    </xf>
    <xf numFmtId="0" fontId="22" fillId="0" borderId="7" xfId="4" applyFont="1" applyBorder="1"/>
    <xf numFmtId="0" fontId="23" fillId="0" borderId="62" xfId="2" applyFont="1" applyBorder="1" applyAlignment="1">
      <alignment horizontal="left" vertical="top"/>
    </xf>
    <xf numFmtId="0" fontId="22" fillId="0" borderId="62" xfId="4" applyFont="1" applyBorder="1" applyAlignment="1">
      <alignment horizontal="left" vertical="top"/>
    </xf>
    <xf numFmtId="0" fontId="23" fillId="0" borderId="18" xfId="2" applyFont="1" applyBorder="1" applyAlignment="1">
      <alignment horizontal="left" vertical="top"/>
    </xf>
    <xf numFmtId="0" fontId="22" fillId="0" borderId="18" xfId="4" applyFont="1" applyBorder="1" applyAlignment="1">
      <alignment horizontal="left" vertical="top"/>
    </xf>
    <xf numFmtId="0" fontId="23" fillId="0" borderId="59" xfId="2" applyFont="1" applyBorder="1" applyAlignment="1">
      <alignment horizontal="left" vertical="top"/>
    </xf>
    <xf numFmtId="0" fontId="22" fillId="0" borderId="59" xfId="4" applyFont="1" applyBorder="1" applyAlignment="1">
      <alignment horizontal="left" vertical="top"/>
    </xf>
    <xf numFmtId="0" fontId="22" fillId="0" borderId="86" xfId="2" applyFont="1" applyBorder="1" applyAlignment="1">
      <alignment vertical="top" wrapText="1"/>
    </xf>
    <xf numFmtId="0" fontId="22" fillId="0" borderId="22" xfId="4" applyFont="1" applyBorder="1" applyAlignment="1">
      <alignment horizontal="left" vertical="top"/>
    </xf>
    <xf numFmtId="0" fontId="15" fillId="0" borderId="74" xfId="2" applyFont="1" applyBorder="1" applyAlignment="1">
      <alignment horizontal="left" vertical="top" wrapText="1"/>
    </xf>
    <xf numFmtId="0" fontId="22" fillId="0" borderId="27" xfId="4" applyFont="1" applyBorder="1" applyAlignment="1">
      <alignment horizontal="left" vertical="top" wrapText="1"/>
    </xf>
    <xf numFmtId="0" fontId="22" fillId="0" borderId="27" xfId="4" applyFont="1" applyBorder="1" applyAlignment="1">
      <alignment horizontal="left" wrapText="1"/>
    </xf>
    <xf numFmtId="0" fontId="22" fillId="0" borderId="0" xfId="4" applyFont="1" applyAlignment="1">
      <alignment wrapText="1"/>
    </xf>
    <xf numFmtId="0" fontId="22" fillId="0" borderId="0" xfId="2" applyFont="1" applyAlignment="1">
      <alignment horizontal="left" vertical="center" wrapText="1"/>
    </xf>
    <xf numFmtId="0" fontId="22" fillId="0" borderId="0" xfId="2" applyFont="1" applyAlignment="1">
      <alignment vertical="center" wrapText="1"/>
    </xf>
    <xf numFmtId="0" fontId="22" fillId="0" borderId="0" xfId="5" applyFont="1">
      <alignment vertical="center"/>
    </xf>
    <xf numFmtId="0" fontId="22" fillId="0" borderId="0" xfId="0" applyFont="1" applyAlignment="1">
      <alignment vertical="center" wrapText="1"/>
    </xf>
    <xf numFmtId="0" fontId="6" fillId="0" borderId="0" xfId="4" applyFont="1" applyAlignment="1">
      <alignment wrapText="1"/>
    </xf>
    <xf numFmtId="0" fontId="22" fillId="2" borderId="15" xfId="2" applyFont="1" applyFill="1" applyBorder="1">
      <alignment vertical="center"/>
    </xf>
    <xf numFmtId="0" fontId="22" fillId="0" borderId="22" xfId="2" applyFont="1" applyBorder="1" applyAlignment="1">
      <alignment horizontal="left" vertical="top"/>
    </xf>
    <xf numFmtId="0" fontId="22" fillId="0" borderId="22" xfId="0" applyFont="1" applyBorder="1" applyAlignment="1">
      <alignment horizontal="left" vertical="top"/>
    </xf>
    <xf numFmtId="0" fontId="23" fillId="0" borderId="22" xfId="2" applyFont="1" applyBorder="1" applyAlignment="1">
      <alignment horizontal="left" vertical="top"/>
    </xf>
    <xf numFmtId="0" fontId="22" fillId="2" borderId="6" xfId="2" applyFont="1" applyFill="1" applyBorder="1" applyAlignment="1">
      <alignment horizontal="center" vertical="center"/>
    </xf>
    <xf numFmtId="0" fontId="6" fillId="0" borderId="0" xfId="4" applyFont="1" applyAlignment="1">
      <alignment horizontal="right"/>
    </xf>
    <xf numFmtId="0" fontId="3" fillId="0" borderId="19" xfId="0" applyFont="1" applyBorder="1">
      <alignment vertical="center"/>
    </xf>
    <xf numFmtId="0" fontId="3" fillId="0" borderId="34" xfId="0" applyFont="1" applyBorder="1">
      <alignment vertical="center"/>
    </xf>
    <xf numFmtId="0" fontId="3" fillId="0" borderId="85" xfId="0" applyFont="1" applyBorder="1">
      <alignment vertical="center"/>
    </xf>
    <xf numFmtId="0" fontId="3" fillId="0" borderId="86" xfId="0" applyFont="1" applyBorder="1">
      <alignment vertical="center"/>
    </xf>
    <xf numFmtId="0" fontId="3" fillId="0" borderId="73" xfId="0" applyFont="1" applyBorder="1">
      <alignment vertical="center"/>
    </xf>
    <xf numFmtId="0" fontId="3" fillId="0" borderId="74" xfId="0" applyFont="1" applyBorder="1">
      <alignment vertical="center"/>
    </xf>
    <xf numFmtId="0" fontId="3" fillId="0" borderId="48" xfId="0" applyFont="1" applyBorder="1">
      <alignment vertical="center"/>
    </xf>
    <xf numFmtId="0" fontId="3" fillId="0" borderId="75" xfId="0" applyFont="1" applyBorder="1">
      <alignment vertical="center"/>
    </xf>
    <xf numFmtId="0" fontId="3" fillId="0" borderId="84" xfId="0" applyFont="1" applyBorder="1">
      <alignment vertical="center"/>
    </xf>
    <xf numFmtId="0" fontId="3" fillId="0" borderId="39" xfId="0" applyFont="1" applyBorder="1">
      <alignment vertical="center"/>
    </xf>
    <xf numFmtId="0" fontId="3" fillId="2" borderId="85" xfId="0" applyFont="1" applyFill="1" applyBorder="1" applyAlignment="1">
      <alignment horizontal="center" vertical="center"/>
    </xf>
    <xf numFmtId="0" fontId="3" fillId="0" borderId="44" xfId="0" applyFont="1" applyBorder="1">
      <alignment vertical="center"/>
    </xf>
    <xf numFmtId="0" fontId="3" fillId="2" borderId="85" xfId="0" applyFont="1" applyFill="1" applyBorder="1">
      <alignment vertical="center"/>
    </xf>
    <xf numFmtId="0" fontId="0" fillId="2" borderId="75" xfId="0" applyFill="1" applyBorder="1" applyAlignment="1">
      <alignment horizontal="center" vertical="center"/>
    </xf>
    <xf numFmtId="0" fontId="0" fillId="0" borderId="85" xfId="0" applyBorder="1" applyAlignment="1">
      <alignment horizontal="center" vertical="center"/>
    </xf>
    <xf numFmtId="0" fontId="0" fillId="0" borderId="73" xfId="0" applyBorder="1" applyAlignment="1">
      <alignment horizontal="center" vertical="center"/>
    </xf>
    <xf numFmtId="0" fontId="0" fillId="0" borderId="74" xfId="0" applyBorder="1" applyAlignment="1">
      <alignment horizontal="center" vertical="center"/>
    </xf>
    <xf numFmtId="0" fontId="0" fillId="0" borderId="48" xfId="0" applyBorder="1" applyAlignment="1">
      <alignment horizontal="center" vertical="center"/>
    </xf>
    <xf numFmtId="0" fontId="0" fillId="0" borderId="84" xfId="0" applyBorder="1" applyAlignment="1">
      <alignment horizontal="center" vertical="center"/>
    </xf>
    <xf numFmtId="0" fontId="0" fillId="0" borderId="87" xfId="0" applyBorder="1" applyAlignment="1">
      <alignment horizontal="center" vertical="center"/>
    </xf>
    <xf numFmtId="0" fontId="0" fillId="0" borderId="75" xfId="0" applyBorder="1" applyAlignment="1">
      <alignment horizontal="center" vertical="center"/>
    </xf>
    <xf numFmtId="0" fontId="0" fillId="0" borderId="44" xfId="0" applyBorder="1" applyAlignment="1">
      <alignment horizontal="center" vertical="center"/>
    </xf>
    <xf numFmtId="0" fontId="0" fillId="2" borderId="85" xfId="0" applyFill="1" applyBorder="1" applyAlignment="1">
      <alignment horizontal="center" vertical="center"/>
    </xf>
    <xf numFmtId="0" fontId="0" fillId="0" borderId="39" xfId="0" applyBorder="1" applyAlignment="1">
      <alignment horizontal="center" vertical="center"/>
    </xf>
    <xf numFmtId="0" fontId="0" fillId="0" borderId="88" xfId="0" applyBorder="1" applyAlignment="1">
      <alignment horizontal="center" vertical="center"/>
    </xf>
    <xf numFmtId="0" fontId="18" fillId="0" borderId="0" xfId="0" applyFont="1" applyAlignment="1"/>
    <xf numFmtId="0" fontId="3" fillId="2" borderId="1" xfId="0" applyFont="1" applyFill="1" applyBorder="1">
      <alignment vertical="center"/>
    </xf>
    <xf numFmtId="0" fontId="3" fillId="2" borderId="51" xfId="0" applyFont="1" applyFill="1" applyBorder="1">
      <alignment vertical="center"/>
    </xf>
    <xf numFmtId="0" fontId="3" fillId="2" borderId="26" xfId="0" applyFont="1" applyFill="1" applyBorder="1">
      <alignment vertical="center"/>
    </xf>
    <xf numFmtId="0" fontId="18" fillId="0" borderId="0" xfId="0" applyFont="1">
      <alignment vertical="center"/>
    </xf>
    <xf numFmtId="0" fontId="20" fillId="0" borderId="0" xfId="0" applyFont="1">
      <alignment vertical="center"/>
    </xf>
    <xf numFmtId="0" fontId="0" fillId="0" borderId="85" xfId="0" applyBorder="1">
      <alignment vertical="center"/>
    </xf>
    <xf numFmtId="0" fontId="0" fillId="0" borderId="54" xfId="0" applyBorder="1">
      <alignment vertical="center"/>
    </xf>
    <xf numFmtId="0" fontId="0" fillId="0" borderId="48" xfId="0" applyBorder="1">
      <alignment vertical="center"/>
    </xf>
    <xf numFmtId="0" fontId="0" fillId="0" borderId="25" xfId="0" applyBorder="1">
      <alignment vertical="center"/>
    </xf>
    <xf numFmtId="0" fontId="0" fillId="0" borderId="26" xfId="0" applyBorder="1">
      <alignment vertical="center"/>
    </xf>
    <xf numFmtId="0" fontId="0" fillId="0" borderId="74" xfId="0" applyBorder="1">
      <alignment vertical="center"/>
    </xf>
    <xf numFmtId="0" fontId="0" fillId="0" borderId="35" xfId="0" applyBorder="1">
      <alignment vertical="center"/>
    </xf>
    <xf numFmtId="0" fontId="0" fillId="0" borderId="73" xfId="0" applyBorder="1">
      <alignment vertical="center"/>
    </xf>
    <xf numFmtId="0" fontId="0" fillId="0" borderId="21" xfId="0" applyBorder="1">
      <alignment vertical="center"/>
    </xf>
    <xf numFmtId="0" fontId="0" fillId="0" borderId="58" xfId="0" applyBorder="1">
      <alignment vertical="center"/>
    </xf>
    <xf numFmtId="38" fontId="3" fillId="2" borderId="75" xfId="1" quotePrefix="1" applyFont="1" applyFill="1" applyBorder="1" applyAlignment="1">
      <alignment horizontal="center" vertical="center"/>
    </xf>
    <xf numFmtId="38" fontId="3" fillId="2" borderId="51" xfId="1" quotePrefix="1" applyFont="1" applyFill="1" applyBorder="1" applyAlignment="1">
      <alignment horizontal="center" vertical="center"/>
    </xf>
    <xf numFmtId="38" fontId="3" fillId="2" borderId="26" xfId="1" quotePrefix="1" applyFont="1" applyFill="1" applyBorder="1" applyAlignment="1">
      <alignment horizontal="center" vertical="center"/>
    </xf>
    <xf numFmtId="0" fontId="0" fillId="0" borderId="28" xfId="0" applyBorder="1">
      <alignment vertical="center"/>
    </xf>
    <xf numFmtId="0" fontId="0" fillId="0" borderId="37" xfId="0" applyBorder="1">
      <alignment vertical="center"/>
    </xf>
    <xf numFmtId="0" fontId="0" fillId="0" borderId="61" xfId="0" applyBorder="1">
      <alignment vertical="center"/>
    </xf>
    <xf numFmtId="0" fontId="0" fillId="0" borderId="62" xfId="0" applyBorder="1">
      <alignment vertical="center"/>
    </xf>
    <xf numFmtId="0" fontId="0" fillId="0" borderId="77" xfId="0" applyBorder="1">
      <alignment vertical="center"/>
    </xf>
    <xf numFmtId="0" fontId="0" fillId="0" borderId="38" xfId="0" applyBorder="1">
      <alignment vertical="center"/>
    </xf>
    <xf numFmtId="0" fontId="3" fillId="0" borderId="33" xfId="0" applyFont="1" applyBorder="1" applyAlignment="1">
      <alignment vertical="center" wrapText="1"/>
    </xf>
    <xf numFmtId="0" fontId="3" fillId="0" borderId="22" xfId="0" applyFont="1" applyBorder="1" applyAlignment="1">
      <alignment vertical="center" wrapText="1"/>
    </xf>
    <xf numFmtId="0" fontId="10" fillId="0" borderId="0" xfId="0" applyFont="1" applyAlignment="1">
      <alignment horizontal="center" vertical="center"/>
    </xf>
    <xf numFmtId="0" fontId="7" fillId="0" borderId="2" xfId="4" applyFont="1" applyBorder="1" applyAlignment="1">
      <alignment horizontal="center" vertical="center"/>
    </xf>
    <xf numFmtId="0" fontId="7" fillId="0" borderId="3" xfId="4" applyFont="1" applyBorder="1" applyAlignment="1">
      <alignment horizontal="center" vertical="center"/>
    </xf>
    <xf numFmtId="0" fontId="6" fillId="0" borderId="3" xfId="0" applyFont="1" applyBorder="1" applyAlignment="1">
      <alignment horizontal="center" vertical="center"/>
    </xf>
    <xf numFmtId="0" fontId="7" fillId="5" borderId="2" xfId="4" applyFont="1" applyFill="1" applyBorder="1"/>
    <xf numFmtId="0" fontId="7" fillId="5" borderId="50" xfId="4" applyFont="1" applyFill="1" applyBorder="1"/>
    <xf numFmtId="0" fontId="6" fillId="5" borderId="3" xfId="0" applyFont="1" applyFill="1" applyBorder="1" applyAlignment="1"/>
    <xf numFmtId="0" fontId="7" fillId="6" borderId="2" xfId="4" applyFont="1" applyFill="1" applyBorder="1" applyAlignment="1">
      <alignment horizontal="left"/>
    </xf>
    <xf numFmtId="0" fontId="6" fillId="0" borderId="50" xfId="0" applyFont="1" applyBorder="1" applyAlignment="1">
      <alignment horizontal="left"/>
    </xf>
    <xf numFmtId="0" fontId="6" fillId="0" borderId="3" xfId="0" applyFont="1" applyBorder="1" applyAlignment="1">
      <alignment horizontal="left"/>
    </xf>
    <xf numFmtId="0" fontId="7" fillId="5" borderId="6" xfId="4" applyFont="1" applyFill="1" applyBorder="1" applyAlignment="1">
      <alignment horizontal="center" vertical="center"/>
    </xf>
    <xf numFmtId="0" fontId="7" fillId="5" borderId="8" xfId="4" applyFont="1" applyFill="1" applyBorder="1" applyAlignment="1">
      <alignment horizontal="center" vertical="center"/>
    </xf>
    <xf numFmtId="0" fontId="7" fillId="5" borderId="4" xfId="4" applyFont="1" applyFill="1" applyBorder="1" applyAlignment="1">
      <alignment horizontal="center" vertical="center"/>
    </xf>
    <xf numFmtId="0" fontId="7" fillId="5" borderId="5" xfId="4" applyFont="1" applyFill="1" applyBorder="1" applyAlignment="1">
      <alignment horizontal="center" vertical="center"/>
    </xf>
    <xf numFmtId="0" fontId="7" fillId="5" borderId="15" xfId="4" applyFont="1" applyFill="1" applyBorder="1" applyAlignment="1">
      <alignment horizontal="center" vertical="center"/>
    </xf>
    <xf numFmtId="0" fontId="7" fillId="5" borderId="16" xfId="4" applyFont="1" applyFill="1" applyBorder="1" applyAlignment="1">
      <alignment horizontal="center" vertical="center"/>
    </xf>
    <xf numFmtId="0" fontId="6" fillId="5" borderId="40" xfId="0" applyFont="1" applyFill="1" applyBorder="1" applyAlignment="1">
      <alignment horizontal="center" vertical="center"/>
    </xf>
    <xf numFmtId="0" fontId="6" fillId="5" borderId="27" xfId="0" applyFont="1" applyFill="1" applyBorder="1" applyAlignment="1">
      <alignment horizontal="center" vertical="center"/>
    </xf>
    <xf numFmtId="0" fontId="6" fillId="5" borderId="59" xfId="0" applyFont="1" applyFill="1" applyBorder="1" applyAlignment="1">
      <alignment horizontal="center" vertical="center"/>
    </xf>
    <xf numFmtId="0" fontId="5" fillId="5" borderId="40" xfId="0" applyFont="1" applyFill="1" applyBorder="1" applyAlignment="1">
      <alignment horizontal="center" vertical="center"/>
    </xf>
    <xf numFmtId="0" fontId="5" fillId="0" borderId="27" xfId="0" applyFont="1" applyBorder="1" applyAlignment="1">
      <alignment horizontal="center" vertical="center"/>
    </xf>
    <xf numFmtId="0" fontId="5" fillId="0" borderId="59" xfId="0" applyFont="1" applyBorder="1" applyAlignment="1">
      <alignment horizontal="center" vertical="center"/>
    </xf>
    <xf numFmtId="0" fontId="7" fillId="5" borderId="40" xfId="4" applyFont="1" applyFill="1" applyBorder="1" applyAlignment="1">
      <alignment horizontal="center" vertical="center"/>
    </xf>
    <xf numFmtId="0" fontId="7" fillId="5" borderId="27" xfId="4" applyFont="1" applyFill="1" applyBorder="1" applyAlignment="1">
      <alignment horizontal="center" vertical="center"/>
    </xf>
    <xf numFmtId="0" fontId="7" fillId="5" borderId="59" xfId="4" applyFont="1" applyFill="1" applyBorder="1" applyAlignment="1">
      <alignment horizontal="center" vertical="center"/>
    </xf>
    <xf numFmtId="0" fontId="7" fillId="5" borderId="7" xfId="4" applyFont="1" applyFill="1" applyBorder="1" applyAlignment="1">
      <alignment horizontal="center" vertical="center"/>
    </xf>
    <xf numFmtId="0" fontId="6" fillId="5" borderId="27" xfId="0" applyFont="1" applyFill="1" applyBorder="1">
      <alignment vertical="center"/>
    </xf>
    <xf numFmtId="0" fontId="6" fillId="5" borderId="59" xfId="0" applyFont="1" applyFill="1" applyBorder="1">
      <alignment vertical="center"/>
    </xf>
    <xf numFmtId="49" fontId="14" fillId="5" borderId="0" xfId="4" applyNumberFormat="1" applyFont="1" applyFill="1" applyAlignment="1">
      <alignment horizontal="left"/>
    </xf>
    <xf numFmtId="0" fontId="7" fillId="5" borderId="50" xfId="4" applyFont="1" applyFill="1" applyBorder="1" applyAlignment="1">
      <alignment horizontal="center"/>
    </xf>
    <xf numFmtId="0" fontId="11" fillId="0" borderId="0" xfId="4" applyFont="1" applyAlignment="1">
      <alignment horizontal="center"/>
    </xf>
    <xf numFmtId="0" fontId="3" fillId="0" borderId="0" xfId="4" applyFont="1" applyAlignment="1">
      <alignment horizontal="left" wrapText="1" indent="1"/>
    </xf>
    <xf numFmtId="0" fontId="6" fillId="0" borderId="0" xfId="0" applyFont="1" applyAlignment="1">
      <alignment horizontal="left" wrapText="1" indent="1"/>
    </xf>
    <xf numFmtId="0" fontId="7" fillId="5" borderId="6" xfId="4" applyFont="1" applyFill="1" applyBorder="1" applyAlignment="1">
      <alignment vertical="center" textRotation="255"/>
    </xf>
    <xf numFmtId="0" fontId="6" fillId="5" borderId="4" xfId="0" applyFont="1" applyFill="1" applyBorder="1" applyAlignment="1">
      <alignment vertical="center" textRotation="255"/>
    </xf>
    <xf numFmtId="0" fontId="6" fillId="5" borderId="15" xfId="0" applyFont="1" applyFill="1" applyBorder="1" applyAlignment="1">
      <alignment vertical="center" textRotation="255"/>
    </xf>
    <xf numFmtId="0" fontId="7" fillId="5" borderId="40" xfId="4" applyFont="1" applyFill="1" applyBorder="1" applyAlignment="1">
      <alignment vertical="center" textRotation="255"/>
    </xf>
    <xf numFmtId="0" fontId="6" fillId="5" borderId="27" xfId="0" applyFont="1" applyFill="1" applyBorder="1" applyAlignment="1">
      <alignment vertical="center" textRotation="255"/>
    </xf>
    <xf numFmtId="0" fontId="6" fillId="5" borderId="59" xfId="0" applyFont="1" applyFill="1" applyBorder="1" applyAlignment="1">
      <alignment vertical="center" textRotation="255"/>
    </xf>
    <xf numFmtId="0" fontId="7" fillId="5" borderId="40" xfId="0" applyFont="1" applyFill="1" applyBorder="1" applyAlignment="1">
      <alignment horizontal="center" vertical="center"/>
    </xf>
    <xf numFmtId="0" fontId="7" fillId="5" borderId="27" xfId="0" applyFont="1" applyFill="1" applyBorder="1" applyAlignment="1">
      <alignment horizontal="center" vertical="center"/>
    </xf>
    <xf numFmtId="0" fontId="7" fillId="5" borderId="59" xfId="0" applyFont="1" applyFill="1" applyBorder="1" applyAlignment="1">
      <alignment horizontal="center" vertical="center"/>
    </xf>
    <xf numFmtId="49" fontId="14" fillId="5" borderId="17" xfId="4" applyNumberFormat="1" applyFont="1" applyFill="1" applyBorder="1" applyAlignment="1">
      <alignment horizontal="left"/>
    </xf>
    <xf numFmtId="0" fontId="23" fillId="10" borderId="40" xfId="4" applyFont="1" applyFill="1" applyBorder="1" applyAlignment="1">
      <alignment horizontal="center" vertical="center"/>
    </xf>
    <xf numFmtId="0" fontId="23" fillId="10" borderId="59" xfId="4" applyFont="1" applyFill="1" applyBorder="1" applyAlignment="1">
      <alignment horizontal="center" vertical="center"/>
    </xf>
    <xf numFmtId="0" fontId="22" fillId="0" borderId="82" xfId="0" applyFont="1" applyBorder="1" applyAlignment="1">
      <alignment horizontal="left" vertical="top" wrapText="1"/>
    </xf>
    <xf numFmtId="0" fontId="22" fillId="0" borderId="0" xfId="0" applyFont="1" applyAlignment="1">
      <alignment horizontal="left" vertical="top" wrapText="1"/>
    </xf>
    <xf numFmtId="0" fontId="22" fillId="0" borderId="83" xfId="0" applyFont="1" applyBorder="1" applyAlignment="1">
      <alignment horizontal="left" vertical="top" wrapText="1"/>
    </xf>
    <xf numFmtId="0" fontId="22" fillId="0" borderId="17" xfId="0" applyFont="1" applyBorder="1" applyAlignment="1">
      <alignment horizontal="left" vertical="top" wrapText="1"/>
    </xf>
    <xf numFmtId="0" fontId="22" fillId="0" borderId="77" xfId="2" applyFont="1" applyBorder="1" applyAlignment="1">
      <alignment horizontal="left" vertical="top" wrapText="1"/>
    </xf>
    <xf numFmtId="0" fontId="22" fillId="0" borderId="63" xfId="2" applyFont="1" applyBorder="1" applyAlignment="1">
      <alignment horizontal="left" vertical="top" wrapText="1"/>
    </xf>
    <xf numFmtId="0" fontId="22" fillId="0" borderId="86" xfId="2" applyFont="1" applyBorder="1" applyAlignment="1">
      <alignment horizontal="left" vertical="top" wrapText="1"/>
    </xf>
    <xf numFmtId="0" fontId="22" fillId="0" borderId="84" xfId="2" applyFont="1" applyBorder="1" applyAlignment="1">
      <alignment horizontal="left" vertical="top" wrapText="1"/>
    </xf>
    <xf numFmtId="0" fontId="22" fillId="0" borderId="44" xfId="2" applyFont="1" applyBorder="1" applyAlignment="1">
      <alignment horizontal="left" vertical="top" wrapText="1"/>
    </xf>
    <xf numFmtId="0" fontId="22" fillId="0" borderId="45" xfId="0" applyFont="1" applyBorder="1" applyAlignment="1">
      <alignment horizontal="left" vertical="top" wrapText="1"/>
    </xf>
    <xf numFmtId="0" fontId="22" fillId="0" borderId="56" xfId="0" applyFont="1" applyBorder="1" applyAlignment="1">
      <alignment horizontal="left" vertical="top" wrapText="1"/>
    </xf>
    <xf numFmtId="0" fontId="22" fillId="0" borderId="30" xfId="0" applyFont="1" applyBorder="1" applyAlignment="1">
      <alignment horizontal="left" vertical="top" wrapText="1"/>
    </xf>
    <xf numFmtId="0" fontId="22" fillId="0" borderId="63" xfId="0" applyFont="1" applyBorder="1" applyAlignment="1">
      <alignment horizontal="left" vertical="top" wrapText="1"/>
    </xf>
    <xf numFmtId="0" fontId="22" fillId="0" borderId="39" xfId="2" applyFont="1" applyBorder="1" applyAlignment="1">
      <alignment horizontal="left" vertical="top" wrapText="1"/>
    </xf>
    <xf numFmtId="0" fontId="22" fillId="0" borderId="31" xfId="0" applyFont="1" applyBorder="1" applyAlignment="1">
      <alignment horizontal="left" vertical="top" wrapText="1"/>
    </xf>
    <xf numFmtId="0" fontId="22" fillId="0" borderId="32" xfId="0" applyFont="1" applyBorder="1" applyAlignment="1">
      <alignment horizontal="left" vertical="top" wrapText="1"/>
    </xf>
    <xf numFmtId="0" fontId="22" fillId="0" borderId="31" xfId="4" applyFont="1" applyBorder="1" applyAlignment="1">
      <alignment horizontal="left" vertical="top" wrapText="1"/>
    </xf>
    <xf numFmtId="0" fontId="22" fillId="0" borderId="32" xfId="4" applyFont="1" applyBorder="1" applyAlignment="1">
      <alignment horizontal="left" vertical="top" wrapText="1"/>
    </xf>
    <xf numFmtId="0" fontId="22" fillId="0" borderId="45" xfId="4" applyFont="1" applyBorder="1" applyAlignment="1">
      <alignment horizontal="left" vertical="top" wrapText="1"/>
    </xf>
    <xf numFmtId="0" fontId="22" fillId="0" borderId="56" xfId="4" applyFont="1" applyBorder="1" applyAlignment="1">
      <alignment horizontal="left" vertical="top" wrapText="1"/>
    </xf>
    <xf numFmtId="0" fontId="22" fillId="0" borderId="82" xfId="4" applyFont="1" applyBorder="1" applyAlignment="1">
      <alignment horizontal="left" vertical="top" wrapText="1"/>
    </xf>
    <xf numFmtId="0" fontId="22" fillId="0" borderId="0" xfId="4" applyFont="1" applyAlignment="1">
      <alignment horizontal="left" vertical="top" wrapText="1"/>
    </xf>
    <xf numFmtId="0" fontId="22" fillId="0" borderId="30" xfId="4" applyFont="1" applyBorder="1" applyAlignment="1">
      <alignment horizontal="left" vertical="top" wrapText="1"/>
    </xf>
    <xf numFmtId="0" fontId="22" fillId="0" borderId="63" xfId="4" applyFont="1" applyBorder="1" applyAlignment="1">
      <alignment horizontal="left" vertical="top" wrapText="1"/>
    </xf>
    <xf numFmtId="0" fontId="22" fillId="0" borderId="76" xfId="2" applyFont="1" applyBorder="1" applyAlignment="1">
      <alignment horizontal="left" vertical="top" wrapText="1"/>
    </xf>
    <xf numFmtId="0" fontId="22" fillId="0" borderId="56" xfId="2" applyFont="1" applyBorder="1" applyAlignment="1">
      <alignment horizontal="left" vertical="top" wrapText="1"/>
    </xf>
    <xf numFmtId="0" fontId="22" fillId="0" borderId="4" xfId="2" applyFont="1" applyBorder="1" applyAlignment="1">
      <alignment horizontal="left" vertical="top" wrapText="1"/>
    </xf>
    <xf numFmtId="0" fontId="22" fillId="0" borderId="0" xfId="2" applyFont="1" applyAlignment="1">
      <alignment horizontal="left" vertical="top" wrapText="1"/>
    </xf>
    <xf numFmtId="0" fontId="22" fillId="0" borderId="15" xfId="2" applyFont="1" applyBorder="1" applyAlignment="1">
      <alignment horizontal="left" vertical="top" wrapText="1"/>
    </xf>
    <xf numFmtId="0" fontId="22" fillId="0" borderId="17" xfId="2" applyFont="1" applyBorder="1" applyAlignment="1">
      <alignment horizontal="left" vertical="top" wrapText="1"/>
    </xf>
    <xf numFmtId="0" fontId="22" fillId="0" borderId="85" xfId="2" applyFont="1" applyBorder="1" applyAlignment="1">
      <alignment horizontal="left" vertical="top" wrapText="1"/>
    </xf>
    <xf numFmtId="0" fontId="22" fillId="0" borderId="42" xfId="4" applyFont="1" applyBorder="1" applyAlignment="1">
      <alignment horizontal="left" vertical="top" wrapText="1"/>
    </xf>
    <xf numFmtId="0" fontId="22" fillId="0" borderId="28" xfId="4" applyFont="1" applyBorder="1" applyAlignment="1">
      <alignment horizontal="left" vertical="top" wrapText="1"/>
    </xf>
    <xf numFmtId="0" fontId="22" fillId="0" borderId="38" xfId="4" applyFont="1" applyBorder="1" applyAlignment="1">
      <alignment horizontal="left" vertical="top" wrapText="1"/>
    </xf>
    <xf numFmtId="0" fontId="22" fillId="0" borderId="57" xfId="4" applyFont="1" applyBorder="1" applyAlignment="1">
      <alignment horizontal="left" vertical="top" wrapText="1"/>
    </xf>
    <xf numFmtId="0" fontId="22" fillId="0" borderId="7" xfId="4" applyFont="1" applyBorder="1" applyAlignment="1">
      <alignment horizontal="left" vertical="top" wrapText="1"/>
    </xf>
    <xf numFmtId="0" fontId="22" fillId="0" borderId="37" xfId="4" applyFont="1" applyBorder="1" applyAlignment="1">
      <alignment horizontal="left" vertical="top" wrapText="1"/>
    </xf>
    <xf numFmtId="0" fontId="23" fillId="10" borderId="40" xfId="2" applyFont="1" applyFill="1" applyBorder="1" applyAlignment="1">
      <alignment horizontal="center" vertical="center" wrapText="1"/>
    </xf>
    <xf numFmtId="0" fontId="6" fillId="10" borderId="59" xfId="0" applyFont="1" applyFill="1" applyBorder="1" applyAlignment="1">
      <alignment horizontal="center" vertical="center" wrapText="1"/>
    </xf>
    <xf numFmtId="49" fontId="23" fillId="10" borderId="2" xfId="2" applyNumberFormat="1" applyFont="1" applyFill="1" applyBorder="1" applyAlignment="1">
      <alignment horizontal="center" vertical="center" wrapText="1"/>
    </xf>
    <xf numFmtId="0" fontId="6" fillId="10" borderId="3" xfId="0" applyFont="1" applyFill="1" applyBorder="1" applyAlignment="1">
      <alignment horizontal="center" vertical="center" wrapText="1"/>
    </xf>
    <xf numFmtId="0" fontId="22" fillId="0" borderId="6" xfId="2" applyFont="1" applyBorder="1" applyAlignment="1">
      <alignment horizontal="left" vertical="top" wrapText="1"/>
    </xf>
    <xf numFmtId="0" fontId="22" fillId="0" borderId="7" xfId="2" applyFont="1" applyBorder="1" applyAlignment="1">
      <alignment horizontal="left" vertical="top" wrapText="1"/>
    </xf>
    <xf numFmtId="0" fontId="15" fillId="0" borderId="86" xfId="2" applyFont="1" applyBorder="1" applyAlignment="1">
      <alignment horizontal="left" vertical="top" wrapText="1"/>
    </xf>
    <xf numFmtId="0" fontId="15" fillId="0" borderId="84" xfId="2" applyFont="1" applyBorder="1" applyAlignment="1">
      <alignment horizontal="left" vertical="top" wrapText="1"/>
    </xf>
    <xf numFmtId="0" fontId="15" fillId="0" borderId="44" xfId="2" applyFont="1" applyBorder="1" applyAlignment="1">
      <alignment horizontal="left" vertical="top" wrapText="1"/>
    </xf>
    <xf numFmtId="0" fontId="22" fillId="0" borderId="11" xfId="0" applyFont="1" applyBorder="1" applyAlignment="1">
      <alignment horizontal="left" vertical="top" wrapText="1"/>
    </xf>
    <xf numFmtId="0" fontId="15" fillId="0" borderId="4" xfId="2" applyFont="1" applyBorder="1" applyAlignment="1">
      <alignment horizontal="left" vertical="top" wrapText="1"/>
    </xf>
    <xf numFmtId="0" fontId="15" fillId="0" borderId="0" xfId="2" applyFont="1" applyAlignment="1">
      <alignment horizontal="left" vertical="top" wrapText="1"/>
    </xf>
    <xf numFmtId="0" fontId="15" fillId="0" borderId="15" xfId="2" applyFont="1" applyBorder="1" applyAlignment="1">
      <alignment horizontal="left" vertical="top" wrapText="1"/>
    </xf>
    <xf numFmtId="0" fontId="15" fillId="0" borderId="17" xfId="2" applyFont="1" applyBorder="1" applyAlignment="1">
      <alignment horizontal="left" vertical="top" wrapText="1"/>
    </xf>
    <xf numFmtId="49" fontId="23" fillId="10" borderId="6" xfId="2" applyNumberFormat="1" applyFont="1" applyFill="1" applyBorder="1" applyAlignment="1">
      <alignment horizontal="center" vertical="center"/>
    </xf>
    <xf numFmtId="49" fontId="23" fillId="10" borderId="7" xfId="2" applyNumberFormat="1" applyFont="1" applyFill="1" applyBorder="1" applyAlignment="1">
      <alignment horizontal="center" vertical="center"/>
    </xf>
    <xf numFmtId="49" fontId="23" fillId="10" borderId="8" xfId="2" applyNumberFormat="1" applyFont="1" applyFill="1" applyBorder="1" applyAlignment="1">
      <alignment horizontal="center" vertical="center"/>
    </xf>
    <xf numFmtId="49" fontId="23" fillId="10" borderId="15" xfId="2" applyNumberFormat="1" applyFont="1" applyFill="1" applyBorder="1" applyAlignment="1">
      <alignment horizontal="center" vertical="center"/>
    </xf>
    <xf numFmtId="49" fontId="23" fillId="10" borderId="17" xfId="2" applyNumberFormat="1" applyFont="1" applyFill="1" applyBorder="1" applyAlignment="1">
      <alignment horizontal="center" vertical="center"/>
    </xf>
    <xf numFmtId="49" fontId="23" fillId="10" borderId="16" xfId="2" applyNumberFormat="1" applyFont="1" applyFill="1" applyBorder="1" applyAlignment="1">
      <alignment horizontal="center" vertical="center"/>
    </xf>
    <xf numFmtId="0" fontId="15" fillId="0" borderId="86" xfId="2" applyFont="1" applyBorder="1" applyAlignment="1">
      <alignment vertical="top" wrapText="1"/>
    </xf>
    <xf numFmtId="0" fontId="15" fillId="0" borderId="84" xfId="2" applyFont="1" applyBorder="1" applyAlignment="1">
      <alignment vertical="top" wrapText="1"/>
    </xf>
    <xf numFmtId="0" fontId="15" fillId="0" borderId="44" xfId="2" applyFont="1" applyBorder="1" applyAlignment="1">
      <alignment vertical="top" wrapText="1"/>
    </xf>
    <xf numFmtId="0" fontId="22" fillId="0" borderId="37" xfId="0" applyFont="1" applyBorder="1" applyAlignment="1">
      <alignment vertical="top" wrapText="1"/>
    </xf>
    <xf numFmtId="0" fontId="22" fillId="0" borderId="28" xfId="0" applyFont="1" applyBorder="1" applyAlignment="1">
      <alignment vertical="top" wrapText="1"/>
    </xf>
    <xf numFmtId="0" fontId="22" fillId="0" borderId="38" xfId="0" applyFont="1" applyBorder="1" applyAlignment="1">
      <alignment vertical="top" wrapText="1"/>
    </xf>
    <xf numFmtId="0" fontId="22" fillId="0" borderId="45" xfId="0" applyFont="1" applyBorder="1" applyAlignment="1">
      <alignment vertical="top" wrapText="1"/>
    </xf>
    <xf numFmtId="0" fontId="22" fillId="0" borderId="56" xfId="0" applyFont="1" applyBorder="1" applyAlignment="1">
      <alignment vertical="top" wrapText="1"/>
    </xf>
    <xf numFmtId="0" fontId="22" fillId="0" borderId="30" xfId="0" applyFont="1" applyBorder="1" applyAlignment="1">
      <alignment vertical="top" wrapText="1"/>
    </xf>
    <xf numFmtId="0" fontId="22" fillId="0" borderId="63" xfId="0" applyFont="1" applyBorder="1" applyAlignment="1">
      <alignment vertical="top" wrapText="1"/>
    </xf>
    <xf numFmtId="0" fontId="22" fillId="0" borderId="82" xfId="0" applyFont="1" applyBorder="1" applyAlignment="1">
      <alignment vertical="top" wrapText="1"/>
    </xf>
    <xf numFmtId="0" fontId="22" fillId="0" borderId="0" xfId="0" applyFont="1" applyAlignment="1">
      <alignment vertical="top" wrapText="1"/>
    </xf>
    <xf numFmtId="0" fontId="22" fillId="0" borderId="36" xfId="4" applyFont="1" applyBorder="1" applyAlignment="1">
      <alignment horizontal="left" vertical="top" wrapText="1"/>
    </xf>
    <xf numFmtId="0" fontId="22" fillId="0" borderId="53" xfId="4" applyFont="1" applyBorder="1" applyAlignment="1">
      <alignment horizontal="left" vertical="top" wrapText="1"/>
    </xf>
    <xf numFmtId="0" fontId="22" fillId="0" borderId="12" xfId="2" applyFont="1" applyBorder="1" applyAlignment="1">
      <alignment horizontal="left" vertical="top" wrapText="1"/>
    </xf>
    <xf numFmtId="0" fontId="22" fillId="0" borderId="14" xfId="2" applyFont="1" applyBorder="1" applyAlignment="1">
      <alignment horizontal="left" vertical="top" wrapText="1"/>
    </xf>
    <xf numFmtId="0" fontId="22" fillId="0" borderId="13" xfId="2" applyFont="1" applyBorder="1" applyAlignment="1">
      <alignment horizontal="left" vertical="top" wrapText="1"/>
    </xf>
    <xf numFmtId="0" fontId="22" fillId="0" borderId="52" xfId="2" applyFont="1" applyBorder="1" applyAlignment="1">
      <alignment horizontal="left" vertical="top" wrapText="1"/>
    </xf>
    <xf numFmtId="0" fontId="22" fillId="0" borderId="53" xfId="2" applyFont="1" applyBorder="1" applyAlignment="1">
      <alignment horizontal="left" vertical="top" wrapText="1"/>
    </xf>
    <xf numFmtId="0" fontId="22" fillId="0" borderId="6" xfId="2" applyFont="1" applyBorder="1" applyAlignment="1">
      <alignment horizontal="left" vertical="top"/>
    </xf>
    <xf numFmtId="0" fontId="22" fillId="0" borderId="7" xfId="2" applyFont="1" applyBorder="1" applyAlignment="1">
      <alignment horizontal="left" vertical="top"/>
    </xf>
    <xf numFmtId="0" fontId="22" fillId="0" borderId="4" xfId="2" applyFont="1" applyBorder="1" applyAlignment="1">
      <alignment horizontal="left" vertical="top"/>
    </xf>
    <xf numFmtId="0" fontId="22" fillId="0" borderId="0" xfId="2" applyFont="1" applyAlignment="1">
      <alignment horizontal="left" vertical="top"/>
    </xf>
    <xf numFmtId="0" fontId="22" fillId="0" borderId="77" xfId="2" applyFont="1" applyBorder="1" applyAlignment="1">
      <alignment horizontal="left" vertical="top"/>
    </xf>
    <xf numFmtId="0" fontId="22" fillId="0" borderId="63" xfId="2" applyFont="1" applyBorder="1" applyAlignment="1">
      <alignment horizontal="left" vertical="top"/>
    </xf>
    <xf numFmtId="0" fontId="22" fillId="0" borderId="76" xfId="2" applyFont="1" applyBorder="1" applyAlignment="1">
      <alignment horizontal="left" vertical="top"/>
    </xf>
    <xf numFmtId="0" fontId="22" fillId="0" borderId="56" xfId="2" applyFont="1" applyBorder="1" applyAlignment="1">
      <alignment horizontal="left" vertical="top"/>
    </xf>
    <xf numFmtId="0" fontId="22" fillId="0" borderId="15" xfId="2" applyFont="1" applyBorder="1" applyAlignment="1">
      <alignment horizontal="left" vertical="top"/>
    </xf>
    <xf numFmtId="0" fontId="22" fillId="0" borderId="17" xfId="2" applyFont="1" applyBorder="1" applyAlignment="1">
      <alignment horizontal="left" vertical="top"/>
    </xf>
    <xf numFmtId="0" fontId="22" fillId="0" borderId="12" xfId="2" applyFont="1" applyBorder="1" applyAlignment="1">
      <alignment horizontal="left" vertical="top"/>
    </xf>
    <xf numFmtId="0" fontId="22" fillId="0" borderId="14" xfId="2" applyFont="1" applyBorder="1" applyAlignment="1">
      <alignment horizontal="left" vertical="top"/>
    </xf>
    <xf numFmtId="0" fontId="22" fillId="0" borderId="9" xfId="2" applyFont="1" applyBorder="1" applyAlignment="1">
      <alignment horizontal="left" vertical="top"/>
    </xf>
    <xf numFmtId="0" fontId="22" fillId="0" borderId="11" xfId="2" applyFont="1" applyBorder="1" applyAlignment="1">
      <alignment horizontal="left" vertical="top"/>
    </xf>
    <xf numFmtId="0" fontId="6" fillId="0" borderId="7" xfId="0" applyFont="1" applyBorder="1" applyAlignment="1">
      <alignment horizontal="left" vertical="top" wrapText="1"/>
    </xf>
    <xf numFmtId="0" fontId="6" fillId="0" borderId="4" xfId="0" applyFont="1" applyBorder="1" applyAlignment="1">
      <alignment horizontal="left" vertical="top" wrapText="1"/>
    </xf>
    <xf numFmtId="0" fontId="6" fillId="0" borderId="0" xfId="0" applyFont="1" applyAlignment="1">
      <alignment horizontal="left" vertical="top" wrapText="1"/>
    </xf>
    <xf numFmtId="0" fontId="6" fillId="0" borderId="15" xfId="0" applyFont="1" applyBorder="1" applyAlignment="1">
      <alignment horizontal="left" vertical="top" wrapText="1"/>
    </xf>
    <xf numFmtId="0" fontId="6" fillId="0" borderId="17" xfId="0" applyFont="1" applyBorder="1" applyAlignment="1">
      <alignment horizontal="left" vertical="top" wrapText="1"/>
    </xf>
    <xf numFmtId="0" fontId="22" fillId="0" borderId="8" xfId="2" applyFont="1" applyBorder="1" applyAlignment="1">
      <alignment horizontal="left" vertical="top"/>
    </xf>
    <xf numFmtId="0" fontId="22" fillId="0" borderId="5" xfId="2" applyFont="1" applyBorder="1" applyAlignment="1">
      <alignment horizontal="left" vertical="top"/>
    </xf>
    <xf numFmtId="0" fontId="22" fillId="0" borderId="61" xfId="2" applyFont="1" applyBorder="1" applyAlignment="1">
      <alignment horizontal="left" vertical="top"/>
    </xf>
    <xf numFmtId="49" fontId="22" fillId="0" borderId="9" xfId="2" applyNumberFormat="1" applyFont="1" applyBorder="1" applyAlignment="1">
      <alignment horizontal="left" vertical="top" wrapText="1"/>
    </xf>
    <xf numFmtId="49" fontId="22" fillId="0" borderId="11" xfId="2" applyNumberFormat="1" applyFont="1" applyBorder="1" applyAlignment="1">
      <alignment horizontal="left" vertical="top" wrapText="1"/>
    </xf>
    <xf numFmtId="49" fontId="22" fillId="0" borderId="10" xfId="2" applyNumberFormat="1" applyFont="1" applyBorder="1" applyAlignment="1">
      <alignment horizontal="left" vertical="top" wrapText="1"/>
    </xf>
    <xf numFmtId="49" fontId="22" fillId="0" borderId="4" xfId="2" applyNumberFormat="1" applyFont="1" applyBorder="1" applyAlignment="1">
      <alignment horizontal="left" vertical="top" wrapText="1"/>
    </xf>
    <xf numFmtId="49" fontId="22" fillId="0" borderId="0" xfId="2" applyNumberFormat="1" applyFont="1" applyAlignment="1">
      <alignment horizontal="left" vertical="top" wrapText="1"/>
    </xf>
    <xf numFmtId="49" fontId="22" fillId="0" borderId="76" xfId="2" applyNumberFormat="1" applyFont="1" applyBorder="1" applyAlignment="1">
      <alignment horizontal="left" vertical="top" wrapText="1"/>
    </xf>
    <xf numFmtId="49" fontId="22" fillId="0" borderId="56" xfId="2" applyNumberFormat="1" applyFont="1" applyBorder="1" applyAlignment="1">
      <alignment horizontal="left" vertical="top" wrapText="1"/>
    </xf>
    <xf numFmtId="49" fontId="22" fillId="0" borderId="76" xfId="2" applyNumberFormat="1" applyFont="1" applyBorder="1" applyAlignment="1">
      <alignment vertical="top" wrapText="1"/>
    </xf>
    <xf numFmtId="49" fontId="22" fillId="0" borderId="56" xfId="2" applyNumberFormat="1" applyFont="1" applyBorder="1" applyAlignment="1">
      <alignment vertical="top" wrapText="1"/>
    </xf>
    <xf numFmtId="49" fontId="22" fillId="0" borderId="4" xfId="2" applyNumberFormat="1" applyFont="1" applyBorder="1" applyAlignment="1">
      <alignment vertical="top" wrapText="1"/>
    </xf>
    <xf numFmtId="49" fontId="22" fillId="0" borderId="0" xfId="2" applyNumberFormat="1" applyFont="1" applyAlignment="1">
      <alignment vertical="top" wrapText="1"/>
    </xf>
    <xf numFmtId="49" fontId="22" fillId="0" borderId="15" xfId="2" applyNumberFormat="1" applyFont="1" applyBorder="1" applyAlignment="1">
      <alignment vertical="top" wrapText="1"/>
    </xf>
    <xf numFmtId="49" fontId="22" fillId="0" borderId="17" xfId="2" applyNumberFormat="1" applyFont="1" applyBorder="1" applyAlignment="1">
      <alignment vertical="top" wrapText="1"/>
    </xf>
    <xf numFmtId="49" fontId="22" fillId="0" borderId="84" xfId="2" applyNumberFormat="1" applyFont="1" applyBorder="1" applyAlignment="1">
      <alignment horizontal="left" vertical="top" wrapText="1"/>
    </xf>
    <xf numFmtId="0" fontId="22" fillId="0" borderId="30" xfId="2" applyFont="1" applyBorder="1" applyAlignment="1">
      <alignment horizontal="left" vertical="top"/>
    </xf>
    <xf numFmtId="0" fontId="22" fillId="0" borderId="32" xfId="2" applyFont="1" applyBorder="1" applyAlignment="1">
      <alignment horizontal="left" vertical="top"/>
    </xf>
    <xf numFmtId="0" fontId="22" fillId="0" borderId="82" xfId="2" applyFont="1" applyBorder="1" applyAlignment="1">
      <alignment horizontal="left" vertical="top"/>
    </xf>
    <xf numFmtId="0" fontId="22" fillId="0" borderId="45" xfId="2" applyFont="1" applyBorder="1" applyAlignment="1">
      <alignment horizontal="left" vertical="top"/>
    </xf>
    <xf numFmtId="49" fontId="22" fillId="0" borderId="15" xfId="2" applyNumberFormat="1" applyFont="1" applyBorder="1" applyAlignment="1">
      <alignment horizontal="left" vertical="top" wrapText="1"/>
    </xf>
    <xf numFmtId="49" fontId="22" fillId="0" borderId="17" xfId="2" applyNumberFormat="1" applyFont="1" applyBorder="1" applyAlignment="1">
      <alignment horizontal="left" vertical="top" wrapText="1"/>
    </xf>
    <xf numFmtId="49" fontId="22" fillId="0" borderId="6" xfId="2" applyNumberFormat="1" applyFont="1" applyBorder="1" applyAlignment="1">
      <alignment horizontal="left" vertical="top" wrapText="1"/>
    </xf>
    <xf numFmtId="49" fontId="22" fillId="0" borderId="7" xfId="2" applyNumberFormat="1" applyFont="1" applyBorder="1" applyAlignment="1">
      <alignment horizontal="left" vertical="top" wrapText="1"/>
    </xf>
    <xf numFmtId="49" fontId="22" fillId="0" borderId="77" xfId="2" applyNumberFormat="1" applyFont="1" applyBorder="1" applyAlignment="1">
      <alignment horizontal="left" vertical="top" wrapText="1"/>
    </xf>
    <xf numFmtId="49" fontId="22" fillId="0" borderId="63" xfId="2" applyNumberFormat="1" applyFont="1" applyBorder="1" applyAlignment="1">
      <alignment horizontal="left" vertical="top" wrapText="1"/>
    </xf>
    <xf numFmtId="49" fontId="22" fillId="0" borderId="12" xfId="2" applyNumberFormat="1" applyFont="1" applyBorder="1" applyAlignment="1">
      <alignment horizontal="left" vertical="top" wrapText="1"/>
    </xf>
    <xf numFmtId="49" fontId="22" fillId="0" borderId="14" xfId="2" applyNumberFormat="1" applyFont="1" applyBorder="1" applyAlignment="1">
      <alignment horizontal="left" vertical="top" wrapText="1"/>
    </xf>
    <xf numFmtId="49" fontId="22" fillId="0" borderId="13" xfId="2" applyNumberFormat="1" applyFont="1" applyBorder="1" applyAlignment="1">
      <alignment horizontal="left" vertical="top" wrapText="1"/>
    </xf>
    <xf numFmtId="49" fontId="22" fillId="0" borderId="85" xfId="2" applyNumberFormat="1" applyFont="1" applyBorder="1" applyAlignment="1">
      <alignment horizontal="left" vertical="top" wrapText="1"/>
    </xf>
    <xf numFmtId="49" fontId="22" fillId="0" borderId="44" xfId="2" applyNumberFormat="1" applyFont="1" applyBorder="1" applyAlignment="1">
      <alignment horizontal="left" vertical="top" wrapText="1"/>
    </xf>
    <xf numFmtId="0" fontId="22" fillId="0" borderId="57" xfId="2" applyFont="1" applyBorder="1" applyAlignment="1">
      <alignment horizontal="left" vertical="top" wrapText="1"/>
    </xf>
    <xf numFmtId="0" fontId="22" fillId="0" borderId="45" xfId="2" applyFont="1" applyBorder="1" applyAlignment="1">
      <alignment horizontal="left" vertical="top" wrapText="1"/>
    </xf>
    <xf numFmtId="0" fontId="22" fillId="0" borderId="47" xfId="2" applyFont="1" applyBorder="1" applyAlignment="1">
      <alignment horizontal="left" vertical="top" wrapText="1"/>
    </xf>
    <xf numFmtId="0" fontId="22" fillId="0" borderId="82" xfId="2" applyFont="1" applyBorder="1" applyAlignment="1">
      <alignment horizontal="left" vertical="top" wrapText="1"/>
    </xf>
    <xf numFmtId="0" fontId="22" fillId="0" borderId="5" xfId="2" applyFont="1" applyBorder="1" applyAlignment="1">
      <alignment horizontal="left" vertical="top" wrapText="1"/>
    </xf>
    <xf numFmtId="0" fontId="22" fillId="0" borderId="30" xfId="2" applyFont="1" applyBorder="1" applyAlignment="1">
      <alignment horizontal="left" vertical="top" wrapText="1"/>
    </xf>
    <xf numFmtId="0" fontId="22" fillId="0" borderId="61" xfId="2" applyFont="1" applyBorder="1" applyAlignment="1">
      <alignment horizontal="left" vertical="top" wrapText="1"/>
    </xf>
    <xf numFmtId="49" fontId="22" fillId="0" borderId="86" xfId="2" applyNumberFormat="1" applyFont="1" applyBorder="1" applyAlignment="1">
      <alignment horizontal="left" vertical="top" wrapText="1"/>
    </xf>
    <xf numFmtId="0" fontId="22" fillId="0" borderId="28" xfId="0" applyFont="1" applyBorder="1" applyAlignment="1">
      <alignment horizontal="left" vertical="top" wrapText="1"/>
    </xf>
    <xf numFmtId="0" fontId="22" fillId="0" borderId="38" xfId="0" applyFont="1" applyBorder="1" applyAlignment="1">
      <alignment horizontal="left" vertical="top" wrapText="1"/>
    </xf>
    <xf numFmtId="0" fontId="22" fillId="0" borderId="37" xfId="2" applyFont="1" applyBorder="1" applyAlignment="1">
      <alignment horizontal="left" vertical="top" wrapText="1"/>
    </xf>
    <xf numFmtId="0" fontId="6" fillId="0" borderId="28" xfId="0" applyFont="1" applyBorder="1" applyAlignment="1">
      <alignment horizontal="left" vertical="top" wrapText="1"/>
    </xf>
    <xf numFmtId="0" fontId="6" fillId="0" borderId="56" xfId="0" applyFont="1" applyBorder="1" applyAlignment="1">
      <alignment horizontal="left" vertical="top" wrapText="1"/>
    </xf>
    <xf numFmtId="0" fontId="6" fillId="0" borderId="82" xfId="0" applyFont="1" applyBorder="1" applyAlignment="1">
      <alignment horizontal="left" vertical="top" wrapText="1"/>
    </xf>
    <xf numFmtId="0" fontId="6" fillId="0" borderId="30" xfId="0" applyFont="1" applyBorder="1" applyAlignment="1">
      <alignment horizontal="left" vertical="top" wrapText="1"/>
    </xf>
    <xf numFmtId="0" fontId="6" fillId="0" borderId="63" xfId="0" applyFont="1" applyBorder="1" applyAlignment="1">
      <alignment horizontal="left" vertical="top" wrapText="1"/>
    </xf>
    <xf numFmtId="0" fontId="22" fillId="0" borderId="28" xfId="2" applyFont="1" applyBorder="1" applyAlignment="1">
      <alignment horizontal="left" vertical="top" wrapText="1"/>
    </xf>
    <xf numFmtId="0" fontId="22" fillId="0" borderId="37" xfId="2" applyFont="1" applyBorder="1" applyAlignment="1">
      <alignment horizontal="left" vertical="top"/>
    </xf>
    <xf numFmtId="0" fontId="22" fillId="0" borderId="28" xfId="2" applyFont="1" applyBorder="1" applyAlignment="1">
      <alignment horizontal="left" vertical="top"/>
    </xf>
    <xf numFmtId="0" fontId="6" fillId="0" borderId="38" xfId="0" applyFont="1" applyBorder="1" applyAlignment="1">
      <alignment horizontal="left" vertical="top" wrapText="1"/>
    </xf>
    <xf numFmtId="0" fontId="22" fillId="0" borderId="84" xfId="0" applyFont="1" applyBorder="1" applyAlignment="1">
      <alignment horizontal="left" vertical="top" wrapText="1"/>
    </xf>
    <xf numFmtId="0" fontId="22" fillId="0" borderId="38" xfId="2" applyFont="1" applyBorder="1" applyAlignment="1">
      <alignment horizontal="left" vertical="top" wrapText="1"/>
    </xf>
    <xf numFmtId="0" fontId="22" fillId="0" borderId="38" xfId="2" applyFont="1" applyBorder="1" applyAlignment="1">
      <alignment horizontal="left" vertical="top"/>
    </xf>
    <xf numFmtId="0" fontId="22" fillId="0" borderId="16" xfId="2" applyFont="1" applyBorder="1" applyAlignment="1">
      <alignment horizontal="left" vertical="top"/>
    </xf>
    <xf numFmtId="49" fontId="22" fillId="0" borderId="2" xfId="2" applyNumberFormat="1" applyFont="1" applyBorder="1" applyAlignment="1">
      <alignment horizontal="left" vertical="top" wrapText="1"/>
    </xf>
    <xf numFmtId="49" fontId="22" fillId="0" borderId="50" xfId="2" applyNumberFormat="1" applyFont="1" applyBorder="1" applyAlignment="1">
      <alignment horizontal="left" vertical="top" wrapText="1"/>
    </xf>
    <xf numFmtId="49" fontId="22" fillId="0" borderId="6" xfId="2" applyNumberFormat="1" applyFont="1" applyBorder="1" applyAlignment="1">
      <alignment horizontal="left" vertical="top"/>
    </xf>
    <xf numFmtId="49" fontId="22" fillId="0" borderId="7" xfId="2" applyNumberFormat="1" applyFont="1" applyBorder="1" applyAlignment="1">
      <alignment horizontal="left" vertical="top"/>
    </xf>
    <xf numFmtId="49" fontId="22" fillId="0" borderId="4" xfId="2" applyNumberFormat="1" applyFont="1" applyBorder="1" applyAlignment="1">
      <alignment horizontal="left" vertical="top"/>
    </xf>
    <xf numFmtId="49" fontId="22" fillId="0" borderId="0" xfId="2" applyNumberFormat="1" applyFont="1" applyAlignment="1">
      <alignment horizontal="left" vertical="top"/>
    </xf>
    <xf numFmtId="0" fontId="9" fillId="0" borderId="0" xfId="3" applyFont="1" applyAlignment="1">
      <alignment horizontal="center"/>
    </xf>
    <xf numFmtId="0" fontId="9" fillId="0" borderId="0" xfId="0" applyFont="1" applyAlignment="1">
      <alignment horizontal="center"/>
    </xf>
    <xf numFmtId="49" fontId="22" fillId="0" borderId="39" xfId="2" applyNumberFormat="1" applyFont="1" applyBorder="1" applyAlignment="1">
      <alignment horizontal="left" vertical="top" wrapText="1"/>
    </xf>
    <xf numFmtId="0" fontId="22" fillId="0" borderId="83" xfId="2" applyFont="1" applyBorder="1" applyAlignment="1">
      <alignment horizontal="left" vertical="top"/>
    </xf>
    <xf numFmtId="49" fontId="22" fillId="0" borderId="15" xfId="2" applyNumberFormat="1" applyFont="1" applyBorder="1" applyAlignment="1">
      <alignment horizontal="left" vertical="top"/>
    </xf>
    <xf numFmtId="49" fontId="22" fillId="0" borderId="17" xfId="2" applyNumberFormat="1" applyFont="1" applyBorder="1" applyAlignment="1">
      <alignment horizontal="left" vertical="top"/>
    </xf>
    <xf numFmtId="0" fontId="22" fillId="0" borderId="2" xfId="2" applyFont="1" applyBorder="1" applyAlignment="1">
      <alignment vertical="top"/>
    </xf>
    <xf numFmtId="0" fontId="22" fillId="0" borderId="50" xfId="2" applyFont="1" applyBorder="1" applyAlignment="1">
      <alignment vertical="top"/>
    </xf>
    <xf numFmtId="49" fontId="22" fillId="0" borderId="77" xfId="2" applyNumberFormat="1" applyFont="1" applyBorder="1" applyAlignment="1">
      <alignment horizontal="left" vertical="top"/>
    </xf>
    <xf numFmtId="49" fontId="22" fillId="0" borderId="63" xfId="2" applyNumberFormat="1" applyFont="1" applyBorder="1" applyAlignment="1">
      <alignment horizontal="left" vertical="top"/>
    </xf>
    <xf numFmtId="0" fontId="6" fillId="0" borderId="84" xfId="0" applyFont="1" applyBorder="1" applyAlignment="1">
      <alignment horizontal="left" vertical="top" wrapText="1"/>
    </xf>
    <xf numFmtId="0" fontId="6" fillId="0" borderId="44" xfId="0" applyFont="1" applyBorder="1" applyAlignment="1">
      <alignment horizontal="left" vertical="top" wrapText="1"/>
    </xf>
    <xf numFmtId="38" fontId="3" fillId="2" borderId="40" xfId="1" applyFont="1" applyFill="1" applyBorder="1" applyAlignment="1">
      <alignment horizontal="center" vertical="center"/>
    </xf>
    <xf numFmtId="38" fontId="3" fillId="2" borderId="59" xfId="1" applyFont="1" applyFill="1" applyBorder="1" applyAlignment="1">
      <alignment horizontal="center" vertical="center"/>
    </xf>
    <xf numFmtId="0" fontId="3" fillId="2" borderId="6"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15" xfId="0" applyFont="1" applyFill="1" applyBorder="1" applyAlignment="1">
      <alignment horizontal="center" vertical="center"/>
    </xf>
    <xf numFmtId="0" fontId="3" fillId="2" borderId="17" xfId="0" applyFont="1" applyFill="1" applyBorder="1" applyAlignment="1">
      <alignment horizontal="center" vertical="center"/>
    </xf>
    <xf numFmtId="0" fontId="3" fillId="2" borderId="16" xfId="0" applyFont="1" applyFill="1" applyBorder="1" applyAlignment="1">
      <alignment horizontal="center" vertical="center"/>
    </xf>
    <xf numFmtId="0" fontId="3" fillId="2" borderId="1" xfId="0" applyFont="1" applyFill="1" applyBorder="1" applyAlignment="1">
      <alignment horizontal="center" vertical="center"/>
    </xf>
    <xf numFmtId="38" fontId="3" fillId="2" borderId="2" xfId="1" applyFont="1" applyFill="1" applyBorder="1" applyAlignment="1">
      <alignment horizontal="center" vertical="center"/>
    </xf>
    <xf numFmtId="38" fontId="3" fillId="2" borderId="50" xfId="1" applyFont="1" applyFill="1" applyBorder="1" applyAlignment="1">
      <alignment horizontal="center" vertical="center"/>
    </xf>
    <xf numFmtId="38" fontId="3" fillId="2" borderId="3" xfId="1" applyFont="1" applyFill="1" applyBorder="1" applyAlignment="1">
      <alignment horizontal="center" vertical="center"/>
    </xf>
    <xf numFmtId="38" fontId="3" fillId="2" borderId="75" xfId="1" applyFont="1" applyFill="1" applyBorder="1" applyAlignment="1">
      <alignment horizontal="center" vertical="center"/>
    </xf>
    <xf numFmtId="38" fontId="3" fillId="2" borderId="51" xfId="1" applyFont="1" applyFill="1" applyBorder="1" applyAlignment="1">
      <alignment horizontal="center" vertical="center"/>
    </xf>
    <xf numFmtId="38" fontId="3" fillId="2" borderId="26" xfId="1" applyFont="1" applyFill="1" applyBorder="1" applyAlignment="1">
      <alignment horizontal="center" vertical="center"/>
    </xf>
    <xf numFmtId="38" fontId="3" fillId="2" borderId="27" xfId="1" applyFont="1" applyFill="1" applyBorder="1" applyAlignment="1">
      <alignment horizontal="center" vertical="center"/>
    </xf>
    <xf numFmtId="0" fontId="0" fillId="0" borderId="1" xfId="0" applyBorder="1" applyAlignment="1">
      <alignment vertical="center" wrapText="1"/>
    </xf>
    <xf numFmtId="0" fontId="0" fillId="0" borderId="40" xfId="0" applyBorder="1">
      <alignment vertical="center"/>
    </xf>
    <xf numFmtId="0" fontId="0" fillId="0" borderId="27" xfId="0" applyBorder="1">
      <alignment vertical="center"/>
    </xf>
    <xf numFmtId="0" fontId="0" fillId="0" borderId="59" xfId="0" applyBorder="1">
      <alignment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3" fillId="2" borderId="2" xfId="0" applyFont="1" applyFill="1" applyBorder="1" applyAlignment="1">
      <alignment horizontal="center" vertical="center"/>
    </xf>
    <xf numFmtId="0" fontId="3" fillId="2" borderId="50"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78" xfId="0" applyFont="1" applyFill="1" applyBorder="1" applyAlignment="1">
      <alignment horizontal="center" vertical="center"/>
    </xf>
    <xf numFmtId="0" fontId="11" fillId="0" borderId="0" xfId="0" applyFont="1" applyAlignment="1">
      <alignment horizontal="center" vertical="center"/>
    </xf>
    <xf numFmtId="0" fontId="0" fillId="2" borderId="50" xfId="0" applyFill="1" applyBorder="1" applyAlignment="1">
      <alignment horizontal="center" vertical="center"/>
    </xf>
    <xf numFmtId="0" fontId="9" fillId="0" borderId="0" xfId="0" applyFont="1" applyAlignment="1">
      <alignment horizontal="center" vertical="center"/>
    </xf>
    <xf numFmtId="0" fontId="3" fillId="2" borderId="13" xfId="0" applyFont="1" applyFill="1" applyBorder="1" applyAlignment="1">
      <alignment horizontal="center" vertical="center"/>
    </xf>
    <xf numFmtId="0" fontId="3" fillId="2" borderId="49" xfId="0" applyFont="1" applyFill="1" applyBorder="1" applyAlignment="1">
      <alignment horizontal="center" vertical="center"/>
    </xf>
    <xf numFmtId="0" fontId="3" fillId="2" borderId="73" xfId="0" applyFont="1" applyFill="1" applyBorder="1" applyAlignment="1">
      <alignment horizontal="center" vertical="center" wrapText="1"/>
    </xf>
    <xf numFmtId="0" fontId="3" fillId="2" borderId="48" xfId="0" applyFont="1" applyFill="1" applyBorder="1" applyAlignment="1">
      <alignment horizontal="center" vertical="center" wrapText="1"/>
    </xf>
    <xf numFmtId="0" fontId="3" fillId="2" borderId="20" xfId="0" applyFont="1" applyFill="1" applyBorder="1" applyAlignment="1">
      <alignment horizontal="center" vertical="center" wrapText="1"/>
    </xf>
    <xf numFmtId="0" fontId="3" fillId="2" borderId="24" xfId="0" applyFont="1" applyFill="1" applyBorder="1" applyAlignment="1">
      <alignment horizontal="center" vertical="center" wrapText="1"/>
    </xf>
    <xf numFmtId="0" fontId="3" fillId="2" borderId="20" xfId="0" applyFont="1" applyFill="1" applyBorder="1" applyAlignment="1">
      <alignment horizontal="center" vertical="center"/>
    </xf>
    <xf numFmtId="0" fontId="3" fillId="2" borderId="24" xfId="0" applyFont="1" applyFill="1" applyBorder="1" applyAlignment="1">
      <alignment horizontal="center" vertical="center"/>
    </xf>
    <xf numFmtId="0" fontId="3" fillId="2" borderId="43" xfId="0" applyFont="1" applyFill="1" applyBorder="1" applyAlignment="1">
      <alignment horizontal="center" vertical="center" wrapText="1"/>
    </xf>
    <xf numFmtId="0" fontId="3" fillId="2" borderId="36" xfId="0" applyFont="1" applyFill="1" applyBorder="1" applyAlignment="1">
      <alignment horizontal="center" vertical="center"/>
    </xf>
    <xf numFmtId="0" fontId="3" fillId="2" borderId="18" xfId="0" applyFont="1" applyFill="1" applyBorder="1" applyAlignment="1">
      <alignment horizontal="center" vertical="center" wrapText="1"/>
    </xf>
    <xf numFmtId="0" fontId="3" fillId="2" borderId="22" xfId="0" applyFont="1" applyFill="1" applyBorder="1" applyAlignment="1">
      <alignment horizontal="center" vertical="center"/>
    </xf>
    <xf numFmtId="0" fontId="3" fillId="0" borderId="40" xfId="0" applyFont="1" applyBorder="1" applyAlignment="1">
      <alignment horizontal="center" vertical="center"/>
    </xf>
    <xf numFmtId="0" fontId="3" fillId="0" borderId="27" xfId="0" applyFont="1" applyBorder="1" applyAlignment="1">
      <alignment horizontal="center" vertical="center"/>
    </xf>
    <xf numFmtId="0" fontId="3" fillId="0" borderId="59" xfId="0" applyFont="1" applyBorder="1" applyAlignment="1">
      <alignment horizontal="center" vertical="center"/>
    </xf>
    <xf numFmtId="38" fontId="3" fillId="0" borderId="12" xfId="0" applyNumberFormat="1" applyFont="1" applyBorder="1" applyAlignment="1">
      <alignment horizontal="center" vertical="center"/>
    </xf>
    <xf numFmtId="38" fontId="3" fillId="0" borderId="13" xfId="0" applyNumberFormat="1" applyFont="1" applyBorder="1" applyAlignment="1">
      <alignment horizontal="center" vertical="center"/>
    </xf>
    <xf numFmtId="38" fontId="3" fillId="4" borderId="2" xfId="1" applyFont="1" applyFill="1" applyBorder="1" applyAlignment="1">
      <alignment horizontal="center" vertical="center"/>
    </xf>
    <xf numFmtId="38" fontId="3" fillId="4" borderId="50" xfId="1" applyFont="1" applyFill="1" applyBorder="1" applyAlignment="1">
      <alignment horizontal="center" vertical="center"/>
    </xf>
    <xf numFmtId="38" fontId="3" fillId="4" borderId="3" xfId="1" applyFont="1" applyFill="1" applyBorder="1" applyAlignment="1">
      <alignment horizontal="center" vertical="center"/>
    </xf>
    <xf numFmtId="38" fontId="3" fillId="0" borderId="18" xfId="1" applyFont="1" applyFill="1" applyBorder="1" applyAlignment="1">
      <alignment horizontal="center" vertical="center"/>
    </xf>
    <xf numFmtId="38" fontId="3" fillId="0" borderId="22" xfId="1" applyFont="1" applyFill="1" applyBorder="1" applyAlignment="1">
      <alignment horizontal="center" vertical="center"/>
    </xf>
    <xf numFmtId="38" fontId="3" fillId="0" borderId="1" xfId="1" applyFont="1" applyFill="1" applyBorder="1" applyAlignment="1">
      <alignment vertical="center"/>
    </xf>
    <xf numFmtId="38" fontId="3" fillId="0" borderId="52" xfId="0" applyNumberFormat="1" applyFont="1" applyBorder="1" applyAlignment="1">
      <alignment horizontal="center" vertical="center"/>
    </xf>
    <xf numFmtId="38" fontId="3" fillId="0" borderId="49" xfId="0" applyNumberFormat="1" applyFont="1" applyBorder="1" applyAlignment="1">
      <alignment horizontal="center" vertical="center"/>
    </xf>
    <xf numFmtId="38" fontId="3" fillId="0" borderId="2" xfId="0" applyNumberFormat="1" applyFont="1" applyBorder="1" applyAlignment="1">
      <alignment horizontal="center" vertical="center"/>
    </xf>
    <xf numFmtId="38" fontId="3" fillId="0" borderId="3" xfId="0" applyNumberFormat="1" applyFont="1" applyBorder="1" applyAlignment="1">
      <alignment horizontal="center" vertical="center"/>
    </xf>
    <xf numFmtId="0" fontId="3" fillId="4"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38" fontId="3" fillId="0" borderId="1" xfId="1" applyFont="1" applyFill="1" applyBorder="1" applyAlignment="1">
      <alignment horizontal="center" vertical="center"/>
    </xf>
    <xf numFmtId="0" fontId="3" fillId="4" borderId="1" xfId="0" applyFont="1" applyFill="1" applyBorder="1" applyAlignment="1">
      <alignment horizontal="center" vertical="center" wrapText="1" shrinkToFit="1"/>
    </xf>
    <xf numFmtId="0" fontId="3" fillId="2" borderId="80" xfId="0" applyFont="1" applyFill="1" applyBorder="1" applyAlignment="1">
      <alignment horizontal="center" vertical="center" wrapText="1"/>
    </xf>
    <xf numFmtId="0" fontId="3" fillId="2" borderId="3" xfId="0" applyFont="1" applyFill="1" applyBorder="1" applyAlignment="1">
      <alignment horizontal="center" vertical="center" wrapText="1"/>
    </xf>
    <xf numFmtId="38" fontId="3" fillId="8" borderId="18" xfId="1" applyFont="1" applyFill="1" applyBorder="1" applyAlignment="1">
      <alignment vertical="center"/>
    </xf>
    <xf numFmtId="38" fontId="3" fillId="8" borderId="33" xfId="1" applyFont="1" applyFill="1" applyBorder="1" applyAlignment="1">
      <alignment vertical="center"/>
    </xf>
    <xf numFmtId="38" fontId="3" fillId="8" borderId="22" xfId="1" applyFont="1" applyFill="1" applyBorder="1" applyAlignment="1">
      <alignment vertical="center"/>
    </xf>
    <xf numFmtId="0" fontId="3" fillId="8" borderId="18" xfId="0" applyFont="1" applyFill="1" applyBorder="1" applyAlignment="1">
      <alignment horizontal="center" vertical="center" wrapText="1"/>
    </xf>
    <xf numFmtId="0" fontId="3" fillId="8" borderId="33" xfId="0" applyFont="1" applyFill="1" applyBorder="1" applyAlignment="1">
      <alignment horizontal="center" vertical="center" wrapText="1"/>
    </xf>
    <xf numFmtId="0" fontId="3" fillId="8" borderId="22" xfId="0" applyFont="1" applyFill="1" applyBorder="1" applyAlignment="1">
      <alignment horizontal="center" vertical="center" wrapText="1"/>
    </xf>
    <xf numFmtId="0" fontId="3" fillId="4" borderId="2" xfId="0" applyFont="1" applyFill="1" applyBorder="1" applyAlignment="1">
      <alignment horizontal="center" vertical="center"/>
    </xf>
    <xf numFmtId="0" fontId="3" fillId="4" borderId="3" xfId="0" applyFont="1" applyFill="1" applyBorder="1" applyAlignment="1">
      <alignment horizontal="center" vertical="center"/>
    </xf>
  </cellXfs>
  <cellStyles count="6">
    <cellStyle name="桁区切り" xfId="1" builtinId="6"/>
    <cellStyle name="標準" xfId="0" builtinId="0"/>
    <cellStyle name="標準 2" xfId="2" xr:uid="{7CA7EF38-6E82-4965-8228-2581269A4E72}"/>
    <cellStyle name="標準 2 2" xfId="3" xr:uid="{81F2D788-1C1E-48D1-9362-14B8D9A5C2F0}"/>
    <cellStyle name="標準 3" xfId="4" xr:uid="{F8B2C66C-64E5-4A6A-A3CF-703303E31332}"/>
    <cellStyle name="標準 5 2" xfId="5" xr:uid="{79AB8740-F5DF-46C0-9516-7030B5F336F8}"/>
  </cellStyles>
  <dxfs count="9">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ont>
        <color auto="1"/>
      </font>
      <fill>
        <patternFill>
          <bgColor theme="7" tint="0.79998168889431442"/>
        </patternFill>
      </fill>
    </dxf>
    <dxf>
      <fill>
        <patternFill>
          <bgColor theme="7"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8" Type="http://schemas.openxmlformats.org/officeDocument/2006/relationships/worksheet" Target="worksheets/sheet8.xml" /><Relationship Id="rId13" Type="http://schemas.openxmlformats.org/officeDocument/2006/relationships/worksheet" Target="worksheets/sheet13.xml" /><Relationship Id="rId18" Type="http://schemas.openxmlformats.org/officeDocument/2006/relationships/externalLink" Target="externalLinks/externalLink2.xml" /><Relationship Id="rId3" Type="http://schemas.openxmlformats.org/officeDocument/2006/relationships/worksheet" Target="worksheets/sheet3.xml" /><Relationship Id="rId21" Type="http://schemas.openxmlformats.org/officeDocument/2006/relationships/styles" Target="styles.xml" /><Relationship Id="rId7" Type="http://schemas.openxmlformats.org/officeDocument/2006/relationships/worksheet" Target="worksheets/sheet7.xml" /><Relationship Id="rId12" Type="http://schemas.openxmlformats.org/officeDocument/2006/relationships/worksheet" Target="worksheets/sheet12.xml" /><Relationship Id="rId17" Type="http://schemas.openxmlformats.org/officeDocument/2006/relationships/externalLink" Target="externalLinks/externalLink1.xml" /><Relationship Id="rId2" Type="http://schemas.openxmlformats.org/officeDocument/2006/relationships/worksheet" Target="worksheets/sheet2.xml" /><Relationship Id="rId16" Type="http://schemas.openxmlformats.org/officeDocument/2006/relationships/worksheet" Target="worksheets/sheet16.xml" /><Relationship Id="rId20" Type="http://schemas.openxmlformats.org/officeDocument/2006/relationships/theme" Target="theme/theme1.xml" /><Relationship Id="rId1" Type="http://schemas.openxmlformats.org/officeDocument/2006/relationships/worksheet" Target="worksheets/sheet1.xml" /><Relationship Id="rId6" Type="http://schemas.openxmlformats.org/officeDocument/2006/relationships/worksheet" Target="worksheets/sheet6.xml" /><Relationship Id="rId11" Type="http://schemas.openxmlformats.org/officeDocument/2006/relationships/worksheet" Target="worksheets/sheet11.xml" /><Relationship Id="rId5" Type="http://schemas.openxmlformats.org/officeDocument/2006/relationships/worksheet" Target="worksheets/sheet5.xml" /><Relationship Id="rId15" Type="http://schemas.openxmlformats.org/officeDocument/2006/relationships/worksheet" Target="worksheets/sheet15.xml" /><Relationship Id="rId23" Type="http://schemas.openxmlformats.org/officeDocument/2006/relationships/calcChain" Target="calcChain.xml" /><Relationship Id="rId10" Type="http://schemas.openxmlformats.org/officeDocument/2006/relationships/worksheet" Target="worksheets/sheet10.xml" /><Relationship Id="rId19" Type="http://schemas.openxmlformats.org/officeDocument/2006/relationships/externalLink" Target="externalLinks/externalLink3.xml" /><Relationship Id="rId4" Type="http://schemas.openxmlformats.org/officeDocument/2006/relationships/worksheet" Target="worksheets/sheet4.xml" /><Relationship Id="rId9" Type="http://schemas.openxmlformats.org/officeDocument/2006/relationships/worksheet" Target="worksheets/sheet9.xml" /><Relationship Id="rId14" Type="http://schemas.openxmlformats.org/officeDocument/2006/relationships/worksheet" Target="worksheets/sheet14.xml" /><Relationship Id="rId22" Type="http://schemas.openxmlformats.org/officeDocument/2006/relationships/sharedStrings" Target="sharedStrings.xml" /></Relationships>
</file>

<file path=xl/externalLinks/_rels/externalLink1.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_rels/externalLink2.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_rels/externalLink3.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開口部"/>
      <sheetName val="内部開口部"/>
      <sheetName val="外部開口部"/>
      <sheetName val="部屋別コスト 一覧表"/>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開口部"/>
      <sheetName val="内部開口部"/>
      <sheetName val="外部開口部"/>
      <sheetName val="部屋別コスト 一覧表"/>
    </sheetNames>
    <sheetDataSet>
      <sheetData sheetId="0"/>
      <sheetData sheetId="1"/>
      <sheetData sheetId="2"/>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開口部"/>
      <sheetName val="内部開口部"/>
      <sheetName val="外部開口部"/>
      <sheetName val="部屋別コスト 一覧表"/>
    </sheetNames>
    <sheetDataSet>
      <sheetData sheetId="0"/>
      <sheetData sheetId="1"/>
      <sheetData sheetId="2"/>
      <sheetData sheetId="3"/>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&#65279;<?xml version="1.0" encoding="utf-8" standalone="yes"?>
<Relationships xmlns="http://schemas.openxmlformats.org/package/2006/relationships" />
</file>

<file path=xl/worksheets/_rels/sheet2.xml.rels>&#65279;<?xml version="1.0" encoding="utf-8" standalone="yes"?>
<Relationships xmlns="http://schemas.openxmlformats.org/package/2006/relationships" />
</file>

<file path=xl/worksheets/_rels/sheet3.xml.rels>&#65279;<?xml version="1.0" encoding="utf-8" standalone="yes"?>
<Relationships xmlns="http://schemas.openxmlformats.org/package/2006/relationships" />
</file>

<file path=xl/worksheets/_rels/sheet4.xml.rels>&#65279;<?xml version="1.0" encoding="utf-8" standalone="yes"?>
<Relationships xmlns="http://schemas.openxmlformats.org/package/2006/relationships" />
</file>

<file path=xl/worksheets/_rels/sheet5.xml.rels>&#65279;<?xml version="1.0" encoding="utf-8" standalone="yes"?>
<Relationships xmlns="http://schemas.openxmlformats.org/package/2006/relationships" />
</file>

<file path=xl/worksheets/_rels/sheet6.xml.rels>&#65279;<?xml version="1.0" encoding="utf-8" standalone="yes"?>
<Relationships xmlns="http://schemas.openxmlformats.org/package/2006/relationships"><Relationship Id="rId3" Type="http://schemas.openxmlformats.org/officeDocument/2006/relationships/comments" Target="../comments1.xml" /><Relationship Id="rId2" Type="http://schemas.openxmlformats.org/officeDocument/2006/relationships/vmlDrawing" Target="../drawings/vmlDrawing1.vml" /></Relationships>
</file>

<file path=xl/worksheets/_rels/sheet7.xml.rels>&#65279;<?xml version="1.0" encoding="utf-8" standalone="yes"?>
<Relationships xmlns="http://schemas.openxmlformats.org/package/2006/relationships" />
</file>

<file path=xl/worksheets/_rels/sheet8.xml.rels>&#65279;<?xml version="1.0" encoding="utf-8" standalone="yes"?>
<Relationships xmlns="http://schemas.openxmlformats.org/package/2006/relationships" />
</file>

<file path=xl/worksheets/_rels/sheet9.xml.rels>&#65279;<?xml version="1.0" encoding="utf-8" standalone="yes"?>
<Relationships xmlns="http://schemas.openxmlformats.org/package/2006/relationships" />
</file>

<file path=xl/worksheets/_rels/sheet10.xml.rels>&#65279;<?xml version="1.0" encoding="utf-8" standalone="yes"?>
<Relationships xmlns="http://schemas.openxmlformats.org/package/2006/relationships" />
</file>

<file path=xl/worksheets/_rels/sheet11.xml.rels>&#65279;<?xml version="1.0" encoding="utf-8" standalone="yes"?>
<Relationships xmlns="http://schemas.openxmlformats.org/package/2006/relationships" />
</file>

<file path=xl/worksheets/_rels/sheet12.xml.rels>&#65279;<?xml version="1.0" encoding="utf-8" standalone="yes"?>
<Relationships xmlns="http://schemas.openxmlformats.org/package/2006/relationships" />
</file>

<file path=xl/worksheets/_rels/sheet13.xml.rels>&#65279;<?xml version="1.0" encoding="utf-8" standalone="yes"?>
<Relationships xmlns="http://schemas.openxmlformats.org/package/2006/relationships" />
</file>

<file path=xl/worksheets/_rels/sheet14.xml.rels>&#65279;<?xml version="1.0" encoding="utf-8" standalone="yes"?>
<Relationships xmlns="http://schemas.openxmlformats.org/package/2006/relationships" />
</file>

<file path=xl/worksheets/_rels/sheet15.xml.rels>&#65279;<?xml version="1.0" encoding="utf-8" standalone="yes"?>
<Relationships xmlns="http://schemas.openxmlformats.org/package/2006/relationships" />
</file>

<file path=xl/worksheets/_rels/sheet16.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8CD157-FAB1-4D66-A099-E926FE43E8F9}">
  <sheetPr>
    <pageSetUpPr fitToPage="1"/>
  </sheetPr>
  <dimension ref="A1:Q51"/>
  <sheetViews>
    <sheetView showGridLines="0" view="pageBreakPreview" topLeftCell="A35" zoomScaleNormal="100" zoomScaleSheetLayoutView="100" workbookViewId="0">
      <selection activeCell="P47" sqref="P47"/>
    </sheetView>
  </sheetViews>
  <sheetFormatPr defaultColWidth="8.625" defaultRowHeight="18.75"/>
  <cols>
    <col min="1" max="1" width="3.25" style="304" customWidth="1"/>
    <col min="2" max="2" width="3.625" style="304" customWidth="1"/>
    <col min="3" max="3" width="16.25" style="304" bestFit="1" customWidth="1"/>
    <col min="4" max="5" width="3.625" style="304" customWidth="1"/>
    <col min="6" max="6" width="0.5" style="304" customWidth="1"/>
    <col min="7" max="13" width="3.25" style="304" customWidth="1"/>
    <col min="14" max="14" width="0.625" style="304" customWidth="1"/>
    <col min="15" max="15" width="10.75" style="304" customWidth="1"/>
    <col min="16" max="16" width="12.75" style="304" customWidth="1"/>
    <col min="17" max="17" width="30.75" style="304" customWidth="1"/>
    <col min="18" max="16384" width="8.625" style="304"/>
  </cols>
  <sheetData>
    <row r="1" spans="1:17">
      <c r="Q1" s="305" t="s">
        <v>421</v>
      </c>
    </row>
    <row r="2" spans="1:17">
      <c r="Q2" s="1" t="s">
        <v>0</v>
      </c>
    </row>
    <row r="3" spans="1:17">
      <c r="Q3" s="306"/>
    </row>
    <row r="4" spans="1:17">
      <c r="B4" s="304" t="s">
        <v>1240</v>
      </c>
    </row>
    <row r="6" spans="1:17" ht="25.5">
      <c r="A6" s="649" t="s">
        <v>366</v>
      </c>
      <c r="B6" s="649"/>
      <c r="C6" s="649"/>
      <c r="D6" s="649"/>
      <c r="E6" s="649"/>
      <c r="F6" s="649"/>
      <c r="G6" s="649"/>
      <c r="H6" s="649"/>
      <c r="I6" s="649"/>
      <c r="J6" s="649"/>
      <c r="K6" s="649"/>
      <c r="L6" s="649"/>
      <c r="M6" s="649"/>
      <c r="N6" s="649"/>
      <c r="O6" s="649"/>
      <c r="P6" s="649"/>
      <c r="Q6" s="649"/>
    </row>
    <row r="7" spans="1:17">
      <c r="A7" s="650" t="s">
        <v>367</v>
      </c>
      <c r="B7" s="650"/>
      <c r="C7" s="651"/>
      <c r="D7" s="651"/>
      <c r="E7" s="651"/>
      <c r="F7" s="651"/>
      <c r="G7" s="651"/>
      <c r="H7" s="651"/>
      <c r="I7" s="651"/>
      <c r="J7" s="651"/>
      <c r="K7" s="651"/>
      <c r="L7" s="651"/>
      <c r="M7" s="651"/>
      <c r="N7" s="651"/>
      <c r="O7" s="651"/>
      <c r="P7" s="651"/>
      <c r="Q7" s="651"/>
    </row>
    <row r="8" spans="1:17">
      <c r="A8" s="651"/>
      <c r="B8" s="651"/>
      <c r="C8" s="651"/>
      <c r="D8" s="651"/>
      <c r="E8" s="651"/>
      <c r="F8" s="651"/>
      <c r="G8" s="651"/>
      <c r="H8" s="651"/>
      <c r="I8" s="651"/>
      <c r="J8" s="651"/>
      <c r="K8" s="651"/>
      <c r="L8" s="651"/>
      <c r="M8" s="651"/>
      <c r="N8" s="651"/>
      <c r="O8" s="651"/>
      <c r="P8" s="651"/>
      <c r="Q8" s="651"/>
    </row>
    <row r="10" spans="1:17" ht="18" customHeight="1">
      <c r="A10" s="652" t="s">
        <v>335</v>
      </c>
      <c r="B10" s="307"/>
      <c r="C10" s="623" t="s">
        <v>336</v>
      </c>
      <c r="D10" s="624"/>
      <c r="E10" s="625"/>
      <c r="F10" s="626"/>
      <c r="G10" s="627"/>
      <c r="H10" s="627"/>
      <c r="I10" s="627"/>
      <c r="J10" s="627"/>
      <c r="K10" s="627"/>
      <c r="L10" s="627"/>
      <c r="M10" s="627"/>
      <c r="N10" s="627"/>
      <c r="O10" s="627"/>
      <c r="P10" s="627"/>
      <c r="Q10" s="628"/>
    </row>
    <row r="11" spans="1:17" ht="18" customHeight="1">
      <c r="A11" s="653"/>
      <c r="B11" s="308"/>
      <c r="C11" s="623" t="s">
        <v>337</v>
      </c>
      <c r="D11" s="624"/>
      <c r="E11" s="625"/>
      <c r="F11" s="626"/>
      <c r="G11" s="627"/>
      <c r="H11" s="627"/>
      <c r="I11" s="627"/>
      <c r="J11" s="627"/>
      <c r="K11" s="627"/>
      <c r="L11" s="627"/>
      <c r="M11" s="627"/>
      <c r="N11" s="627"/>
      <c r="O11" s="627"/>
      <c r="P11" s="627"/>
      <c r="Q11" s="628"/>
    </row>
    <row r="12" spans="1:17" ht="18" customHeight="1">
      <c r="A12" s="653"/>
      <c r="B12" s="655" t="s">
        <v>338</v>
      </c>
      <c r="C12" s="623" t="s">
        <v>339</v>
      </c>
      <c r="D12" s="624"/>
      <c r="E12" s="625"/>
      <c r="F12" s="626"/>
      <c r="G12" s="627"/>
      <c r="H12" s="627"/>
      <c r="I12" s="627"/>
      <c r="J12" s="627"/>
      <c r="K12" s="627"/>
      <c r="L12" s="627"/>
      <c r="M12" s="627"/>
      <c r="N12" s="627"/>
      <c r="O12" s="627"/>
      <c r="P12" s="627"/>
      <c r="Q12" s="628"/>
    </row>
    <row r="13" spans="1:17" ht="18" customHeight="1">
      <c r="A13" s="653"/>
      <c r="B13" s="656"/>
      <c r="C13" s="623" t="s">
        <v>340</v>
      </c>
      <c r="D13" s="624"/>
      <c r="E13" s="625"/>
      <c r="F13" s="626"/>
      <c r="G13" s="627"/>
      <c r="H13" s="627"/>
      <c r="I13" s="627"/>
      <c r="J13" s="627"/>
      <c r="K13" s="627"/>
      <c r="L13" s="627"/>
      <c r="M13" s="627"/>
      <c r="N13" s="627"/>
      <c r="O13" s="627"/>
      <c r="P13" s="627"/>
      <c r="Q13" s="628"/>
    </row>
    <row r="14" spans="1:17" ht="18" customHeight="1">
      <c r="A14" s="653"/>
      <c r="B14" s="656"/>
      <c r="C14" s="623" t="s">
        <v>341</v>
      </c>
      <c r="D14" s="624"/>
      <c r="E14" s="625"/>
      <c r="F14" s="626"/>
      <c r="G14" s="627"/>
      <c r="H14" s="627"/>
      <c r="I14" s="627"/>
      <c r="J14" s="627"/>
      <c r="K14" s="627"/>
      <c r="L14" s="627"/>
      <c r="M14" s="627"/>
      <c r="N14" s="627"/>
      <c r="O14" s="627"/>
      <c r="P14" s="627"/>
      <c r="Q14" s="628"/>
    </row>
    <row r="15" spans="1:17" ht="18" customHeight="1">
      <c r="A15" s="653"/>
      <c r="B15" s="656"/>
      <c r="C15" s="623" t="s">
        <v>342</v>
      </c>
      <c r="D15" s="624"/>
      <c r="E15" s="625"/>
      <c r="F15" s="626"/>
      <c r="G15" s="627"/>
      <c r="H15" s="627"/>
      <c r="I15" s="627"/>
      <c r="J15" s="627"/>
      <c r="K15" s="627"/>
      <c r="L15" s="627"/>
      <c r="M15" s="627"/>
      <c r="N15" s="627"/>
      <c r="O15" s="627"/>
      <c r="P15" s="627"/>
      <c r="Q15" s="628"/>
    </row>
    <row r="16" spans="1:17" ht="18" customHeight="1">
      <c r="A16" s="654"/>
      <c r="B16" s="657"/>
      <c r="C16" s="623" t="s">
        <v>343</v>
      </c>
      <c r="D16" s="624"/>
      <c r="E16" s="625"/>
      <c r="F16" s="626"/>
      <c r="G16" s="627"/>
      <c r="H16" s="627"/>
      <c r="I16" s="627"/>
      <c r="J16" s="627"/>
      <c r="K16" s="627"/>
      <c r="L16" s="627"/>
      <c r="M16" s="627"/>
      <c r="N16" s="627"/>
      <c r="O16" s="627"/>
      <c r="P16" s="627"/>
      <c r="Q16" s="628"/>
    </row>
    <row r="18" spans="1:17">
      <c r="A18" s="629" t="s">
        <v>112</v>
      </c>
      <c r="B18" s="630"/>
      <c r="C18" s="635" t="s">
        <v>344</v>
      </c>
      <c r="D18" s="638" t="s">
        <v>345</v>
      </c>
      <c r="E18" s="641" t="s">
        <v>346</v>
      </c>
      <c r="F18" s="309"/>
      <c r="G18" s="644" t="s">
        <v>347</v>
      </c>
      <c r="H18" s="644"/>
      <c r="I18" s="644"/>
      <c r="J18" s="644"/>
      <c r="K18" s="644"/>
      <c r="L18" s="644"/>
      <c r="M18" s="644"/>
      <c r="N18" s="310"/>
      <c r="O18" s="641" t="s">
        <v>348</v>
      </c>
      <c r="P18" s="641" t="s">
        <v>349</v>
      </c>
      <c r="Q18" s="641" t="s">
        <v>350</v>
      </c>
    </row>
    <row r="19" spans="1:17" ht="15" customHeight="1">
      <c r="A19" s="631"/>
      <c r="B19" s="632"/>
      <c r="C19" s="636"/>
      <c r="D19" s="639"/>
      <c r="E19" s="642"/>
      <c r="F19" s="311"/>
      <c r="G19" s="647" t="s">
        <v>351</v>
      </c>
      <c r="H19" s="647"/>
      <c r="I19" s="647"/>
      <c r="J19" s="647"/>
      <c r="K19" s="647"/>
      <c r="L19" s="647"/>
      <c r="M19" s="647"/>
      <c r="N19" s="313"/>
      <c r="O19" s="645"/>
      <c r="P19" s="642"/>
      <c r="Q19" s="642"/>
    </row>
    <row r="20" spans="1:17" ht="15" customHeight="1">
      <c r="A20" s="631"/>
      <c r="B20" s="632"/>
      <c r="C20" s="636"/>
      <c r="D20" s="639"/>
      <c r="E20" s="642"/>
      <c r="F20" s="312"/>
      <c r="G20" s="314" t="s">
        <v>352</v>
      </c>
      <c r="H20" s="314">
        <v>1</v>
      </c>
      <c r="I20" s="315" t="s">
        <v>353</v>
      </c>
      <c r="J20" s="315" t="s">
        <v>354</v>
      </c>
      <c r="K20" s="315" t="s">
        <v>355</v>
      </c>
      <c r="L20" s="315" t="s">
        <v>356</v>
      </c>
      <c r="M20" s="316" t="s">
        <v>357</v>
      </c>
      <c r="N20" s="312"/>
      <c r="O20" s="645"/>
      <c r="P20" s="642"/>
      <c r="Q20" s="642"/>
    </row>
    <row r="21" spans="1:17" ht="5.25" customHeight="1">
      <c r="A21" s="633"/>
      <c r="B21" s="634"/>
      <c r="C21" s="637"/>
      <c r="D21" s="640"/>
      <c r="E21" s="643"/>
      <c r="F21" s="317"/>
      <c r="G21" s="648"/>
      <c r="H21" s="648"/>
      <c r="I21" s="648"/>
      <c r="J21" s="648"/>
      <c r="K21" s="648"/>
      <c r="L21" s="648"/>
      <c r="M21" s="648"/>
      <c r="N21" s="318"/>
      <c r="O21" s="646"/>
      <c r="P21" s="643"/>
      <c r="Q21" s="643"/>
    </row>
    <row r="22" spans="1:17" ht="18" customHeight="1">
      <c r="A22" s="319">
        <v>1</v>
      </c>
      <c r="B22" s="320"/>
      <c r="C22" s="321"/>
      <c r="D22" s="321"/>
      <c r="E22" s="316"/>
      <c r="F22" s="620"/>
      <c r="G22" s="621"/>
      <c r="H22" s="323"/>
      <c r="I22" s="316"/>
      <c r="J22" s="322"/>
      <c r="K22" s="322"/>
      <c r="L22" s="322"/>
      <c r="M22" s="620"/>
      <c r="N22" s="622"/>
      <c r="O22" s="324"/>
      <c r="P22" s="325"/>
      <c r="Q22" s="325"/>
    </row>
    <row r="23" spans="1:17" ht="18" customHeight="1">
      <c r="A23" s="319">
        <v>2</v>
      </c>
      <c r="B23" s="320"/>
      <c r="C23" s="321"/>
      <c r="D23" s="321"/>
      <c r="E23" s="316"/>
      <c r="F23" s="620"/>
      <c r="G23" s="621"/>
      <c r="H23" s="323"/>
      <c r="I23" s="316"/>
      <c r="J23" s="322"/>
      <c r="K23" s="322"/>
      <c r="L23" s="322"/>
      <c r="M23" s="620"/>
      <c r="N23" s="622"/>
      <c r="O23" s="324"/>
      <c r="P23" s="325"/>
      <c r="Q23" s="325"/>
    </row>
    <row r="24" spans="1:17" ht="18" customHeight="1">
      <c r="A24" s="319">
        <v>3</v>
      </c>
      <c r="B24" s="320"/>
      <c r="C24" s="321"/>
      <c r="D24" s="321"/>
      <c r="E24" s="316"/>
      <c r="F24" s="620"/>
      <c r="G24" s="621"/>
      <c r="H24" s="323"/>
      <c r="I24" s="316"/>
      <c r="J24" s="322"/>
      <c r="K24" s="322"/>
      <c r="L24" s="322"/>
      <c r="M24" s="620"/>
      <c r="N24" s="621"/>
      <c r="O24" s="323"/>
      <c r="P24" s="325"/>
      <c r="Q24" s="325"/>
    </row>
    <row r="25" spans="1:17" ht="18" customHeight="1">
      <c r="A25" s="319">
        <v>4</v>
      </c>
      <c r="B25" s="320"/>
      <c r="C25" s="321"/>
      <c r="D25" s="321"/>
      <c r="E25" s="316"/>
      <c r="F25" s="620"/>
      <c r="G25" s="621"/>
      <c r="H25" s="323"/>
      <c r="I25" s="316"/>
      <c r="J25" s="322"/>
      <c r="K25" s="322"/>
      <c r="L25" s="322"/>
      <c r="M25" s="620"/>
      <c r="N25" s="621"/>
      <c r="O25" s="323"/>
      <c r="P25" s="325"/>
      <c r="Q25" s="325"/>
    </row>
    <row r="26" spans="1:17" ht="18" customHeight="1">
      <c r="A26" s="319">
        <v>5</v>
      </c>
      <c r="B26" s="320"/>
      <c r="C26" s="321"/>
      <c r="D26" s="321"/>
      <c r="E26" s="316"/>
      <c r="F26" s="620"/>
      <c r="G26" s="621"/>
      <c r="H26" s="323"/>
      <c r="I26" s="316"/>
      <c r="J26" s="322"/>
      <c r="K26" s="322"/>
      <c r="L26" s="322"/>
      <c r="M26" s="620"/>
      <c r="N26" s="621"/>
      <c r="O26" s="323"/>
      <c r="P26" s="325"/>
      <c r="Q26" s="325"/>
    </row>
    <row r="27" spans="1:17" ht="18" customHeight="1">
      <c r="A27" s="319">
        <v>6</v>
      </c>
      <c r="B27" s="320"/>
      <c r="C27" s="321"/>
      <c r="D27" s="321"/>
      <c r="E27" s="316"/>
      <c r="F27" s="620"/>
      <c r="G27" s="621"/>
      <c r="H27" s="323"/>
      <c r="I27" s="316"/>
      <c r="J27" s="322"/>
      <c r="K27" s="322"/>
      <c r="L27" s="322"/>
      <c r="M27" s="620"/>
      <c r="N27" s="621"/>
      <c r="O27" s="323"/>
      <c r="P27" s="325"/>
      <c r="Q27" s="325"/>
    </row>
    <row r="28" spans="1:17" ht="18" customHeight="1">
      <c r="A28" s="319">
        <v>7</v>
      </c>
      <c r="B28" s="320"/>
      <c r="C28" s="321"/>
      <c r="D28" s="321"/>
      <c r="E28" s="316"/>
      <c r="F28" s="620"/>
      <c r="G28" s="621"/>
      <c r="H28" s="323"/>
      <c r="I28" s="316"/>
      <c r="J28" s="322"/>
      <c r="K28" s="322"/>
      <c r="L28" s="322"/>
      <c r="M28" s="620"/>
      <c r="N28" s="621"/>
      <c r="O28" s="323"/>
      <c r="P28" s="325"/>
      <c r="Q28" s="325"/>
    </row>
    <row r="29" spans="1:17" ht="18" customHeight="1">
      <c r="A29" s="319">
        <v>8</v>
      </c>
      <c r="B29" s="320"/>
      <c r="C29" s="321"/>
      <c r="D29" s="321"/>
      <c r="E29" s="316"/>
      <c r="F29" s="620"/>
      <c r="G29" s="621"/>
      <c r="H29" s="323"/>
      <c r="I29" s="316"/>
      <c r="J29" s="322"/>
      <c r="K29" s="322"/>
      <c r="L29" s="322"/>
      <c r="M29" s="620"/>
      <c r="N29" s="621"/>
      <c r="O29" s="323"/>
      <c r="P29" s="325"/>
      <c r="Q29" s="325"/>
    </row>
    <row r="30" spans="1:17" ht="18" customHeight="1">
      <c r="A30" s="319">
        <v>9</v>
      </c>
      <c r="B30" s="320"/>
      <c r="C30" s="321"/>
      <c r="D30" s="321"/>
      <c r="E30" s="316"/>
      <c r="F30" s="620"/>
      <c r="G30" s="621"/>
      <c r="H30" s="323"/>
      <c r="I30" s="316"/>
      <c r="J30" s="322"/>
      <c r="K30" s="322"/>
      <c r="L30" s="322"/>
      <c r="M30" s="620"/>
      <c r="N30" s="621"/>
      <c r="O30" s="323"/>
      <c r="P30" s="325"/>
      <c r="Q30" s="325"/>
    </row>
    <row r="31" spans="1:17" ht="18" customHeight="1">
      <c r="A31" s="319">
        <v>10</v>
      </c>
      <c r="B31" s="320"/>
      <c r="C31" s="321"/>
      <c r="D31" s="321"/>
      <c r="E31" s="316"/>
      <c r="F31" s="620"/>
      <c r="G31" s="621"/>
      <c r="H31" s="323"/>
      <c r="I31" s="316"/>
      <c r="J31" s="322"/>
      <c r="K31" s="322"/>
      <c r="L31" s="322"/>
      <c r="M31" s="620"/>
      <c r="N31" s="621"/>
      <c r="O31" s="323"/>
      <c r="P31" s="325"/>
      <c r="Q31" s="325"/>
    </row>
    <row r="32" spans="1:17" ht="18" customHeight="1">
      <c r="A32" s="319">
        <v>11</v>
      </c>
      <c r="B32" s="320"/>
      <c r="C32" s="321"/>
      <c r="D32" s="321"/>
      <c r="E32" s="316"/>
      <c r="F32" s="620"/>
      <c r="G32" s="621"/>
      <c r="H32" s="323"/>
      <c r="I32" s="316"/>
      <c r="J32" s="322"/>
      <c r="K32" s="322"/>
      <c r="L32" s="322"/>
      <c r="M32" s="620"/>
      <c r="N32" s="621"/>
      <c r="O32" s="323"/>
      <c r="P32" s="325"/>
      <c r="Q32" s="325"/>
    </row>
    <row r="33" spans="1:17" ht="18" customHeight="1">
      <c r="A33" s="319">
        <v>12</v>
      </c>
      <c r="B33" s="320"/>
      <c r="C33" s="321"/>
      <c r="D33" s="321"/>
      <c r="E33" s="316"/>
      <c r="F33" s="620"/>
      <c r="G33" s="621"/>
      <c r="H33" s="323"/>
      <c r="I33" s="316"/>
      <c r="J33" s="322"/>
      <c r="K33" s="322"/>
      <c r="L33" s="322"/>
      <c r="M33" s="620"/>
      <c r="N33" s="621"/>
      <c r="O33" s="323"/>
      <c r="P33" s="325"/>
      <c r="Q33" s="325"/>
    </row>
    <row r="34" spans="1:17" ht="18" customHeight="1">
      <c r="A34" s="319">
        <v>13</v>
      </c>
      <c r="B34" s="320"/>
      <c r="C34" s="321"/>
      <c r="D34" s="321"/>
      <c r="E34" s="316"/>
      <c r="F34" s="620"/>
      <c r="G34" s="621"/>
      <c r="H34" s="323"/>
      <c r="I34" s="316"/>
      <c r="J34" s="322"/>
      <c r="K34" s="322"/>
      <c r="L34" s="322"/>
      <c r="M34" s="620"/>
      <c r="N34" s="621"/>
      <c r="O34" s="323"/>
      <c r="P34" s="325"/>
      <c r="Q34" s="325"/>
    </row>
    <row r="35" spans="1:17" ht="18" customHeight="1">
      <c r="A35" s="319">
        <v>14</v>
      </c>
      <c r="B35" s="320"/>
      <c r="C35" s="321"/>
      <c r="D35" s="321"/>
      <c r="E35" s="316"/>
      <c r="F35" s="620"/>
      <c r="G35" s="621"/>
      <c r="H35" s="323"/>
      <c r="I35" s="316"/>
      <c r="J35" s="322"/>
      <c r="K35" s="322"/>
      <c r="L35" s="322"/>
      <c r="M35" s="620"/>
      <c r="N35" s="621"/>
      <c r="O35" s="323"/>
      <c r="P35" s="325"/>
      <c r="Q35" s="325"/>
    </row>
    <row r="36" spans="1:17" ht="18" customHeight="1">
      <c r="A36" s="319">
        <v>15</v>
      </c>
      <c r="B36" s="320"/>
      <c r="C36" s="321"/>
      <c r="D36" s="321"/>
      <c r="E36" s="316"/>
      <c r="F36" s="620"/>
      <c r="G36" s="621"/>
      <c r="H36" s="323"/>
      <c r="I36" s="316"/>
      <c r="J36" s="322"/>
      <c r="K36" s="322"/>
      <c r="L36" s="322"/>
      <c r="M36" s="620"/>
      <c r="N36" s="621"/>
      <c r="O36" s="323"/>
      <c r="P36" s="325"/>
      <c r="Q36" s="325"/>
    </row>
    <row r="37" spans="1:17" ht="18" customHeight="1">
      <c r="A37" s="319">
        <v>16</v>
      </c>
      <c r="B37" s="320"/>
      <c r="C37" s="321"/>
      <c r="D37" s="321"/>
      <c r="E37" s="316"/>
      <c r="F37" s="620"/>
      <c r="G37" s="621"/>
      <c r="H37" s="323"/>
      <c r="I37" s="316"/>
      <c r="J37" s="322"/>
      <c r="K37" s="322"/>
      <c r="L37" s="322"/>
      <c r="M37" s="620"/>
      <c r="N37" s="621"/>
      <c r="O37" s="323"/>
      <c r="P37" s="325"/>
      <c r="Q37" s="325"/>
    </row>
    <row r="38" spans="1:17" ht="18" customHeight="1">
      <c r="A38" s="319">
        <v>17</v>
      </c>
      <c r="B38" s="320"/>
      <c r="C38" s="321"/>
      <c r="D38" s="321"/>
      <c r="E38" s="316"/>
      <c r="F38" s="620"/>
      <c r="G38" s="621"/>
      <c r="H38" s="323"/>
      <c r="I38" s="316"/>
      <c r="J38" s="322"/>
      <c r="K38" s="322"/>
      <c r="L38" s="322"/>
      <c r="M38" s="620"/>
      <c r="N38" s="621"/>
      <c r="O38" s="323"/>
      <c r="P38" s="325"/>
      <c r="Q38" s="325"/>
    </row>
    <row r="39" spans="1:17" ht="18" customHeight="1">
      <c r="A39" s="319">
        <v>18</v>
      </c>
      <c r="B39" s="320"/>
      <c r="C39" s="321"/>
      <c r="D39" s="321"/>
      <c r="E39" s="316"/>
      <c r="F39" s="620"/>
      <c r="G39" s="621"/>
      <c r="H39" s="323"/>
      <c r="I39" s="316"/>
      <c r="J39" s="322"/>
      <c r="K39" s="322"/>
      <c r="L39" s="322"/>
      <c r="M39" s="620"/>
      <c r="N39" s="621"/>
      <c r="O39" s="323"/>
      <c r="P39" s="325"/>
      <c r="Q39" s="325"/>
    </row>
    <row r="40" spans="1:17" ht="18" customHeight="1">
      <c r="A40" s="319">
        <v>19</v>
      </c>
      <c r="B40" s="320"/>
      <c r="C40" s="321"/>
      <c r="D40" s="321"/>
      <c r="E40" s="316"/>
      <c r="F40" s="322"/>
      <c r="G40" s="323"/>
      <c r="H40" s="323"/>
      <c r="I40" s="316"/>
      <c r="J40" s="322"/>
      <c r="K40" s="322"/>
      <c r="L40" s="322"/>
      <c r="M40" s="322"/>
      <c r="N40" s="323"/>
      <c r="O40" s="323"/>
      <c r="P40" s="325"/>
      <c r="Q40" s="325"/>
    </row>
    <row r="41" spans="1:17" ht="18" customHeight="1">
      <c r="A41" s="319">
        <v>20</v>
      </c>
      <c r="B41" s="320"/>
      <c r="C41" s="321"/>
      <c r="D41" s="321"/>
      <c r="E41" s="316"/>
      <c r="F41" s="620"/>
      <c r="G41" s="621"/>
      <c r="H41" s="323"/>
      <c r="I41" s="316"/>
      <c r="J41" s="322"/>
      <c r="K41" s="322"/>
      <c r="L41" s="322"/>
      <c r="M41" s="620"/>
      <c r="N41" s="621"/>
      <c r="O41" s="323"/>
      <c r="P41" s="325"/>
      <c r="Q41" s="325"/>
    </row>
    <row r="42" spans="1:17" ht="18" customHeight="1">
      <c r="A42" s="330"/>
      <c r="B42" s="330"/>
      <c r="C42" s="298"/>
      <c r="D42" s="298"/>
      <c r="E42" s="331"/>
      <c r="F42" s="331"/>
      <c r="G42" s="331"/>
      <c r="H42" s="331"/>
      <c r="I42" s="331"/>
      <c r="J42" s="331"/>
      <c r="K42" s="331"/>
      <c r="L42" s="331"/>
      <c r="M42" s="331"/>
      <c r="N42" s="331"/>
      <c r="O42" s="331"/>
      <c r="P42" s="332"/>
      <c r="Q42" s="332"/>
    </row>
    <row r="43" spans="1:17" ht="18" customHeight="1">
      <c r="A43" s="336" t="s">
        <v>364</v>
      </c>
      <c r="B43" s="330"/>
      <c r="C43" s="298"/>
      <c r="D43" s="298"/>
      <c r="E43" s="331"/>
      <c r="F43" s="331"/>
      <c r="G43" s="331"/>
      <c r="H43" s="331"/>
      <c r="I43" s="331"/>
      <c r="J43" s="331"/>
      <c r="K43" s="331"/>
      <c r="L43" s="331"/>
      <c r="M43" s="331"/>
      <c r="N43" s="331"/>
      <c r="O43" s="331"/>
      <c r="P43" s="332"/>
      <c r="Q43" s="332"/>
    </row>
    <row r="44" spans="1:17">
      <c r="A44" s="326" t="s">
        <v>358</v>
      </c>
      <c r="B44" s="327"/>
    </row>
    <row r="45" spans="1:17">
      <c r="A45" s="326" t="s">
        <v>359</v>
      </c>
      <c r="B45" s="327"/>
    </row>
    <row r="46" spans="1:17">
      <c r="A46" s="326" t="s">
        <v>360</v>
      </c>
      <c r="B46" s="327"/>
    </row>
    <row r="47" spans="1:17">
      <c r="A47" s="326" t="s">
        <v>361</v>
      </c>
      <c r="B47" s="328"/>
    </row>
    <row r="48" spans="1:17">
      <c r="A48" s="326"/>
      <c r="B48" s="328" t="s">
        <v>362</v>
      </c>
    </row>
    <row r="49" spans="1:2">
      <c r="A49" s="326" t="s">
        <v>365</v>
      </c>
      <c r="B49" s="328"/>
    </row>
    <row r="50" spans="1:2">
      <c r="A50" s="326" t="s">
        <v>1272</v>
      </c>
      <c r="B50" s="328"/>
    </row>
    <row r="51" spans="1:2">
      <c r="A51" s="329" t="s">
        <v>363</v>
      </c>
    </row>
  </sheetData>
  <mergeCells count="66">
    <mergeCell ref="A6:Q6"/>
    <mergeCell ref="A7:Q8"/>
    <mergeCell ref="A10:A16"/>
    <mergeCell ref="C10:E10"/>
    <mergeCell ref="F10:Q10"/>
    <mergeCell ref="C11:E11"/>
    <mergeCell ref="F11:Q11"/>
    <mergeCell ref="B12:B16"/>
    <mergeCell ref="C12:E12"/>
    <mergeCell ref="F12:Q12"/>
    <mergeCell ref="C13:E13"/>
    <mergeCell ref="F13:Q13"/>
    <mergeCell ref="C14:E14"/>
    <mergeCell ref="F14:Q14"/>
    <mergeCell ref="C15:E15"/>
    <mergeCell ref="F15:Q15"/>
    <mergeCell ref="C16:E16"/>
    <mergeCell ref="F16:Q16"/>
    <mergeCell ref="A18:B21"/>
    <mergeCell ref="C18:C21"/>
    <mergeCell ref="D18:D21"/>
    <mergeCell ref="E18:E21"/>
    <mergeCell ref="G18:M18"/>
    <mergeCell ref="O18:O21"/>
    <mergeCell ref="P18:P21"/>
    <mergeCell ref="Q18:Q21"/>
    <mergeCell ref="G19:M19"/>
    <mergeCell ref="G21:M21"/>
    <mergeCell ref="F22:G22"/>
    <mergeCell ref="M22:N22"/>
    <mergeCell ref="F23:G23"/>
    <mergeCell ref="M23:N23"/>
    <mergeCell ref="F24:G24"/>
    <mergeCell ref="M24:N24"/>
    <mergeCell ref="F25:G25"/>
    <mergeCell ref="M25:N25"/>
    <mergeCell ref="F26:G26"/>
    <mergeCell ref="M26:N26"/>
    <mergeCell ref="F27:G27"/>
    <mergeCell ref="M27:N27"/>
    <mergeCell ref="F28:G28"/>
    <mergeCell ref="M28:N28"/>
    <mergeCell ref="F29:G29"/>
    <mergeCell ref="M29:N29"/>
    <mergeCell ref="F30:G30"/>
    <mergeCell ref="M30:N30"/>
    <mergeCell ref="F31:G31"/>
    <mergeCell ref="M31:N31"/>
    <mergeCell ref="F32:G32"/>
    <mergeCell ref="M32:N32"/>
    <mergeCell ref="F33:G33"/>
    <mergeCell ref="M33:N33"/>
    <mergeCell ref="F34:G34"/>
    <mergeCell ref="M34:N34"/>
    <mergeCell ref="F35:G35"/>
    <mergeCell ref="M35:N35"/>
    <mergeCell ref="F39:G39"/>
    <mergeCell ref="M39:N39"/>
    <mergeCell ref="F41:G41"/>
    <mergeCell ref="M41:N41"/>
    <mergeCell ref="F36:G36"/>
    <mergeCell ref="M36:N36"/>
    <mergeCell ref="F37:G37"/>
    <mergeCell ref="M37:N37"/>
    <mergeCell ref="F38:G38"/>
    <mergeCell ref="M38:N38"/>
  </mergeCells>
  <phoneticPr fontId="2"/>
  <dataValidations count="1">
    <dataValidation type="list" allowBlank="1" showInputMessage="1" showErrorMessage="1" sqref="O22:O44" xr:uid="{E894BF4E-94AC-4A0E-8B67-0C3E40B6D9C8}">
      <formula1>"質問,意見等"</formula1>
    </dataValidation>
  </dataValidations>
  <printOptions horizontalCentered="1"/>
  <pageMargins left="0.31496062992125984" right="0.11811023622047245" top="0.55118110236220474" bottom="0.55118110236220474" header="0.31496062992125984" footer="0.31496062992125984"/>
  <pageSetup paperSize="9" scale="83"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9B2B0A-C06E-4144-A67D-9852093C7224}">
  <sheetPr>
    <pageSetUpPr fitToPage="1"/>
  </sheetPr>
  <dimension ref="A1:Q51"/>
  <sheetViews>
    <sheetView showGridLines="0" view="pageBreakPreview" zoomScale="130" zoomScaleNormal="100" zoomScaleSheetLayoutView="130" workbookViewId="0">
      <selection activeCell="K43" sqref="K43"/>
    </sheetView>
  </sheetViews>
  <sheetFormatPr defaultColWidth="8.625" defaultRowHeight="18.75"/>
  <cols>
    <col min="1" max="1" width="3.25" style="304" customWidth="1"/>
    <col min="2" max="2" width="3.625" style="304" customWidth="1"/>
    <col min="3" max="3" width="16.25" style="304" bestFit="1" customWidth="1"/>
    <col min="4" max="5" width="3.625" style="304" customWidth="1"/>
    <col min="6" max="6" width="0.5" style="304" customWidth="1"/>
    <col min="7" max="13" width="3.25" style="304" customWidth="1"/>
    <col min="14" max="14" width="0.625" style="304" customWidth="1"/>
    <col min="15" max="15" width="10.75" style="304" customWidth="1"/>
    <col min="16" max="16" width="12.75" style="304" customWidth="1"/>
    <col min="17" max="17" width="30.75" style="304" customWidth="1"/>
    <col min="18" max="16384" width="8.625" style="304"/>
  </cols>
  <sheetData>
    <row r="1" spans="1:17">
      <c r="Q1" s="305" t="s">
        <v>420</v>
      </c>
    </row>
    <row r="2" spans="1:17">
      <c r="Q2" s="1" t="s">
        <v>0</v>
      </c>
    </row>
    <row r="3" spans="1:17">
      <c r="Q3" s="306"/>
    </row>
    <row r="4" spans="1:17">
      <c r="B4" s="304" t="s">
        <v>1240</v>
      </c>
    </row>
    <row r="6" spans="1:17" ht="25.5">
      <c r="A6" s="649" t="s">
        <v>368</v>
      </c>
      <c r="B6" s="649"/>
      <c r="C6" s="649"/>
      <c r="D6" s="649"/>
      <c r="E6" s="649"/>
      <c r="F6" s="649"/>
      <c r="G6" s="649"/>
      <c r="H6" s="649"/>
      <c r="I6" s="649"/>
      <c r="J6" s="649"/>
      <c r="K6" s="649"/>
      <c r="L6" s="649"/>
      <c r="M6" s="649"/>
      <c r="N6" s="649"/>
      <c r="O6" s="649"/>
      <c r="P6" s="649"/>
      <c r="Q6" s="649"/>
    </row>
    <row r="7" spans="1:17">
      <c r="A7" s="650" t="s">
        <v>369</v>
      </c>
      <c r="B7" s="650"/>
      <c r="C7" s="651"/>
      <c r="D7" s="651"/>
      <c r="E7" s="651"/>
      <c r="F7" s="651"/>
      <c r="G7" s="651"/>
      <c r="H7" s="651"/>
      <c r="I7" s="651"/>
      <c r="J7" s="651"/>
      <c r="K7" s="651"/>
      <c r="L7" s="651"/>
      <c r="M7" s="651"/>
      <c r="N7" s="651"/>
      <c r="O7" s="651"/>
      <c r="P7" s="651"/>
      <c r="Q7" s="651"/>
    </row>
    <row r="8" spans="1:17">
      <c r="A8" s="651"/>
      <c r="B8" s="651"/>
      <c r="C8" s="651"/>
      <c r="D8" s="651"/>
      <c r="E8" s="651"/>
      <c r="F8" s="651"/>
      <c r="G8" s="651"/>
      <c r="H8" s="651"/>
      <c r="I8" s="651"/>
      <c r="J8" s="651"/>
      <c r="K8" s="651"/>
      <c r="L8" s="651"/>
      <c r="M8" s="651"/>
      <c r="N8" s="651"/>
      <c r="O8" s="651"/>
      <c r="P8" s="651"/>
      <c r="Q8" s="651"/>
    </row>
    <row r="10" spans="1:17" ht="18" customHeight="1">
      <c r="A10" s="652" t="s">
        <v>335</v>
      </c>
      <c r="B10" s="307"/>
      <c r="C10" s="623" t="s">
        <v>336</v>
      </c>
      <c r="D10" s="624"/>
      <c r="E10" s="625"/>
      <c r="F10" s="626"/>
      <c r="G10" s="627"/>
      <c r="H10" s="627"/>
      <c r="I10" s="627"/>
      <c r="J10" s="627"/>
      <c r="K10" s="627"/>
      <c r="L10" s="627"/>
      <c r="M10" s="627"/>
      <c r="N10" s="627"/>
      <c r="O10" s="627"/>
      <c r="P10" s="627"/>
      <c r="Q10" s="628"/>
    </row>
    <row r="11" spans="1:17" ht="18" customHeight="1">
      <c r="A11" s="653"/>
      <c r="B11" s="308"/>
      <c r="C11" s="623" t="s">
        <v>337</v>
      </c>
      <c r="D11" s="624"/>
      <c r="E11" s="625"/>
      <c r="F11" s="626"/>
      <c r="G11" s="627"/>
      <c r="H11" s="627"/>
      <c r="I11" s="627"/>
      <c r="J11" s="627"/>
      <c r="K11" s="627"/>
      <c r="L11" s="627"/>
      <c r="M11" s="627"/>
      <c r="N11" s="627"/>
      <c r="O11" s="627"/>
      <c r="P11" s="627"/>
      <c r="Q11" s="628"/>
    </row>
    <row r="12" spans="1:17" ht="18" customHeight="1">
      <c r="A12" s="653"/>
      <c r="B12" s="655" t="s">
        <v>338</v>
      </c>
      <c r="C12" s="623" t="s">
        <v>339</v>
      </c>
      <c r="D12" s="624"/>
      <c r="E12" s="625"/>
      <c r="F12" s="626"/>
      <c r="G12" s="627"/>
      <c r="H12" s="627"/>
      <c r="I12" s="627"/>
      <c r="J12" s="627"/>
      <c r="K12" s="627"/>
      <c r="L12" s="627"/>
      <c r="M12" s="627"/>
      <c r="N12" s="627"/>
      <c r="O12" s="627"/>
      <c r="P12" s="627"/>
      <c r="Q12" s="628"/>
    </row>
    <row r="13" spans="1:17" ht="18" customHeight="1">
      <c r="A13" s="653"/>
      <c r="B13" s="656"/>
      <c r="C13" s="623" t="s">
        <v>340</v>
      </c>
      <c r="D13" s="624"/>
      <c r="E13" s="625"/>
      <c r="F13" s="626"/>
      <c r="G13" s="627"/>
      <c r="H13" s="627"/>
      <c r="I13" s="627"/>
      <c r="J13" s="627"/>
      <c r="K13" s="627"/>
      <c r="L13" s="627"/>
      <c r="M13" s="627"/>
      <c r="N13" s="627"/>
      <c r="O13" s="627"/>
      <c r="P13" s="627"/>
      <c r="Q13" s="628"/>
    </row>
    <row r="14" spans="1:17" ht="18" customHeight="1">
      <c r="A14" s="653"/>
      <c r="B14" s="656"/>
      <c r="C14" s="623" t="s">
        <v>341</v>
      </c>
      <c r="D14" s="624"/>
      <c r="E14" s="625"/>
      <c r="F14" s="626"/>
      <c r="G14" s="627"/>
      <c r="H14" s="627"/>
      <c r="I14" s="627"/>
      <c r="J14" s="627"/>
      <c r="K14" s="627"/>
      <c r="L14" s="627"/>
      <c r="M14" s="627"/>
      <c r="N14" s="627"/>
      <c r="O14" s="627"/>
      <c r="P14" s="627"/>
      <c r="Q14" s="628"/>
    </row>
    <row r="15" spans="1:17" ht="18" customHeight="1">
      <c r="A15" s="653"/>
      <c r="B15" s="656"/>
      <c r="C15" s="623" t="s">
        <v>342</v>
      </c>
      <c r="D15" s="624"/>
      <c r="E15" s="625"/>
      <c r="F15" s="626"/>
      <c r="G15" s="627"/>
      <c r="H15" s="627"/>
      <c r="I15" s="627"/>
      <c r="J15" s="627"/>
      <c r="K15" s="627"/>
      <c r="L15" s="627"/>
      <c r="M15" s="627"/>
      <c r="N15" s="627"/>
      <c r="O15" s="627"/>
      <c r="P15" s="627"/>
      <c r="Q15" s="628"/>
    </row>
    <row r="16" spans="1:17" ht="18" customHeight="1">
      <c r="A16" s="654"/>
      <c r="B16" s="657"/>
      <c r="C16" s="623" t="s">
        <v>343</v>
      </c>
      <c r="D16" s="624"/>
      <c r="E16" s="625"/>
      <c r="F16" s="626"/>
      <c r="G16" s="627"/>
      <c r="H16" s="627"/>
      <c r="I16" s="627"/>
      <c r="J16" s="627"/>
      <c r="K16" s="627"/>
      <c r="L16" s="627"/>
      <c r="M16" s="627"/>
      <c r="N16" s="627"/>
      <c r="O16" s="627"/>
      <c r="P16" s="627"/>
      <c r="Q16" s="628"/>
    </row>
    <row r="18" spans="1:17">
      <c r="A18" s="629" t="s">
        <v>112</v>
      </c>
      <c r="B18" s="630"/>
      <c r="C18" s="635" t="s">
        <v>344</v>
      </c>
      <c r="D18" s="638" t="s">
        <v>345</v>
      </c>
      <c r="E18" s="641" t="s">
        <v>346</v>
      </c>
      <c r="F18" s="309"/>
      <c r="G18" s="644" t="s">
        <v>347</v>
      </c>
      <c r="H18" s="644"/>
      <c r="I18" s="644"/>
      <c r="J18" s="644"/>
      <c r="K18" s="644"/>
      <c r="L18" s="644"/>
      <c r="M18" s="644"/>
      <c r="N18" s="310"/>
      <c r="O18" s="641" t="s">
        <v>348</v>
      </c>
      <c r="P18" s="641" t="s">
        <v>349</v>
      </c>
      <c r="Q18" s="641" t="s">
        <v>350</v>
      </c>
    </row>
    <row r="19" spans="1:17" ht="15" customHeight="1">
      <c r="A19" s="631"/>
      <c r="B19" s="632"/>
      <c r="C19" s="636"/>
      <c r="D19" s="639"/>
      <c r="E19" s="642"/>
      <c r="F19" s="311"/>
      <c r="G19" s="647" t="s">
        <v>351</v>
      </c>
      <c r="H19" s="647"/>
      <c r="I19" s="647"/>
      <c r="J19" s="647"/>
      <c r="K19" s="647"/>
      <c r="L19" s="647"/>
      <c r="M19" s="647"/>
      <c r="N19" s="313"/>
      <c r="O19" s="645"/>
      <c r="P19" s="642"/>
      <c r="Q19" s="642"/>
    </row>
    <row r="20" spans="1:17" ht="15" customHeight="1">
      <c r="A20" s="631"/>
      <c r="B20" s="632"/>
      <c r="C20" s="636"/>
      <c r="D20" s="639"/>
      <c r="E20" s="642"/>
      <c r="F20" s="312"/>
      <c r="G20" s="314" t="s">
        <v>352</v>
      </c>
      <c r="H20" s="314">
        <v>1</v>
      </c>
      <c r="I20" s="315" t="s">
        <v>353</v>
      </c>
      <c r="J20" s="315" t="s">
        <v>354</v>
      </c>
      <c r="K20" s="315" t="s">
        <v>355</v>
      </c>
      <c r="L20" s="315" t="s">
        <v>356</v>
      </c>
      <c r="M20" s="316" t="s">
        <v>357</v>
      </c>
      <c r="N20" s="312"/>
      <c r="O20" s="645"/>
      <c r="P20" s="642"/>
      <c r="Q20" s="642"/>
    </row>
    <row r="21" spans="1:17" ht="5.25" customHeight="1">
      <c r="A21" s="633"/>
      <c r="B21" s="634"/>
      <c r="C21" s="637"/>
      <c r="D21" s="640"/>
      <c r="E21" s="643"/>
      <c r="F21" s="317"/>
      <c r="G21" s="648"/>
      <c r="H21" s="648"/>
      <c r="I21" s="648"/>
      <c r="J21" s="648"/>
      <c r="K21" s="648"/>
      <c r="L21" s="648"/>
      <c r="M21" s="648"/>
      <c r="N21" s="318"/>
      <c r="O21" s="646"/>
      <c r="P21" s="643"/>
      <c r="Q21" s="643"/>
    </row>
    <row r="22" spans="1:17" ht="18" customHeight="1">
      <c r="A22" s="319">
        <v>1</v>
      </c>
      <c r="B22" s="320"/>
      <c r="C22" s="321"/>
      <c r="D22" s="321"/>
      <c r="E22" s="316"/>
      <c r="F22" s="620"/>
      <c r="G22" s="621"/>
      <c r="H22" s="323"/>
      <c r="I22" s="316"/>
      <c r="J22" s="322"/>
      <c r="K22" s="322"/>
      <c r="L22" s="322"/>
      <c r="M22" s="620"/>
      <c r="N22" s="622"/>
      <c r="O22" s="324"/>
      <c r="P22" s="325"/>
      <c r="Q22" s="325"/>
    </row>
    <row r="23" spans="1:17" ht="18" customHeight="1">
      <c r="A23" s="319">
        <v>2</v>
      </c>
      <c r="B23" s="320"/>
      <c r="C23" s="321"/>
      <c r="D23" s="321"/>
      <c r="E23" s="316"/>
      <c r="F23" s="620"/>
      <c r="G23" s="621"/>
      <c r="H23" s="323"/>
      <c r="I23" s="316"/>
      <c r="J23" s="322"/>
      <c r="K23" s="322"/>
      <c r="L23" s="322"/>
      <c r="M23" s="620"/>
      <c r="N23" s="622"/>
      <c r="O23" s="324"/>
      <c r="P23" s="325"/>
      <c r="Q23" s="325"/>
    </row>
    <row r="24" spans="1:17" ht="18" customHeight="1">
      <c r="A24" s="319">
        <v>3</v>
      </c>
      <c r="B24" s="320"/>
      <c r="C24" s="321"/>
      <c r="D24" s="321"/>
      <c r="E24" s="316"/>
      <c r="F24" s="620"/>
      <c r="G24" s="621"/>
      <c r="H24" s="323"/>
      <c r="I24" s="316"/>
      <c r="J24" s="322"/>
      <c r="K24" s="322"/>
      <c r="L24" s="322"/>
      <c r="M24" s="620"/>
      <c r="N24" s="621"/>
      <c r="O24" s="323"/>
      <c r="P24" s="325"/>
      <c r="Q24" s="325"/>
    </row>
    <row r="25" spans="1:17" ht="18" customHeight="1">
      <c r="A25" s="319">
        <v>4</v>
      </c>
      <c r="B25" s="320"/>
      <c r="C25" s="321"/>
      <c r="D25" s="321"/>
      <c r="E25" s="316"/>
      <c r="F25" s="620"/>
      <c r="G25" s="621"/>
      <c r="H25" s="323"/>
      <c r="I25" s="316"/>
      <c r="J25" s="322"/>
      <c r="K25" s="322"/>
      <c r="L25" s="322"/>
      <c r="M25" s="620"/>
      <c r="N25" s="621"/>
      <c r="O25" s="323"/>
      <c r="P25" s="325"/>
      <c r="Q25" s="325"/>
    </row>
    <row r="26" spans="1:17" ht="18" customHeight="1">
      <c r="A26" s="319">
        <v>5</v>
      </c>
      <c r="B26" s="320"/>
      <c r="C26" s="321"/>
      <c r="D26" s="321"/>
      <c r="E26" s="316"/>
      <c r="F26" s="620"/>
      <c r="G26" s="621"/>
      <c r="H26" s="323"/>
      <c r="I26" s="316"/>
      <c r="J26" s="322"/>
      <c r="K26" s="322"/>
      <c r="L26" s="322"/>
      <c r="M26" s="620"/>
      <c r="N26" s="621"/>
      <c r="O26" s="323"/>
      <c r="P26" s="325"/>
      <c r="Q26" s="325"/>
    </row>
    <row r="27" spans="1:17" ht="18" customHeight="1">
      <c r="A27" s="319">
        <v>6</v>
      </c>
      <c r="B27" s="320"/>
      <c r="C27" s="321"/>
      <c r="D27" s="321"/>
      <c r="E27" s="316"/>
      <c r="F27" s="620"/>
      <c r="G27" s="621"/>
      <c r="H27" s="323"/>
      <c r="I27" s="316"/>
      <c r="J27" s="322"/>
      <c r="K27" s="322"/>
      <c r="L27" s="322"/>
      <c r="M27" s="620"/>
      <c r="N27" s="621"/>
      <c r="O27" s="323"/>
      <c r="P27" s="325"/>
      <c r="Q27" s="325"/>
    </row>
    <row r="28" spans="1:17" ht="18" customHeight="1">
      <c r="A28" s="319">
        <v>7</v>
      </c>
      <c r="B28" s="320"/>
      <c r="C28" s="321"/>
      <c r="D28" s="321"/>
      <c r="E28" s="316"/>
      <c r="F28" s="620"/>
      <c r="G28" s="621"/>
      <c r="H28" s="323"/>
      <c r="I28" s="316"/>
      <c r="J28" s="322"/>
      <c r="K28" s="322"/>
      <c r="L28" s="322"/>
      <c r="M28" s="620"/>
      <c r="N28" s="621"/>
      <c r="O28" s="323"/>
      <c r="P28" s="325"/>
      <c r="Q28" s="325"/>
    </row>
    <row r="29" spans="1:17" ht="18" customHeight="1">
      <c r="A29" s="319">
        <v>8</v>
      </c>
      <c r="B29" s="320"/>
      <c r="C29" s="321"/>
      <c r="D29" s="321"/>
      <c r="E29" s="316"/>
      <c r="F29" s="620"/>
      <c r="G29" s="621"/>
      <c r="H29" s="323"/>
      <c r="I29" s="316"/>
      <c r="J29" s="322"/>
      <c r="K29" s="322"/>
      <c r="L29" s="322"/>
      <c r="M29" s="620"/>
      <c r="N29" s="621"/>
      <c r="O29" s="323"/>
      <c r="P29" s="325"/>
      <c r="Q29" s="325"/>
    </row>
    <row r="30" spans="1:17" ht="18" customHeight="1">
      <c r="A30" s="319">
        <v>9</v>
      </c>
      <c r="B30" s="320"/>
      <c r="C30" s="321"/>
      <c r="D30" s="321"/>
      <c r="E30" s="316"/>
      <c r="F30" s="620"/>
      <c r="G30" s="621"/>
      <c r="H30" s="323"/>
      <c r="I30" s="316"/>
      <c r="J30" s="322"/>
      <c r="K30" s="322"/>
      <c r="L30" s="322"/>
      <c r="M30" s="620"/>
      <c r="N30" s="621"/>
      <c r="O30" s="323"/>
      <c r="P30" s="325"/>
      <c r="Q30" s="325"/>
    </row>
    <row r="31" spans="1:17" ht="18" customHeight="1">
      <c r="A31" s="319">
        <v>10</v>
      </c>
      <c r="B31" s="320"/>
      <c r="C31" s="321"/>
      <c r="D31" s="321"/>
      <c r="E31" s="316"/>
      <c r="F31" s="620"/>
      <c r="G31" s="621"/>
      <c r="H31" s="323"/>
      <c r="I31" s="316"/>
      <c r="J31" s="322"/>
      <c r="K31" s="322"/>
      <c r="L31" s="322"/>
      <c r="M31" s="620"/>
      <c r="N31" s="621"/>
      <c r="O31" s="323"/>
      <c r="P31" s="325"/>
      <c r="Q31" s="325"/>
    </row>
    <row r="32" spans="1:17" ht="18" customHeight="1">
      <c r="A32" s="319">
        <v>11</v>
      </c>
      <c r="B32" s="320"/>
      <c r="C32" s="321"/>
      <c r="D32" s="321"/>
      <c r="E32" s="316"/>
      <c r="F32" s="620"/>
      <c r="G32" s="621"/>
      <c r="H32" s="323"/>
      <c r="I32" s="316"/>
      <c r="J32" s="322"/>
      <c r="K32" s="322"/>
      <c r="L32" s="322"/>
      <c r="M32" s="620"/>
      <c r="N32" s="621"/>
      <c r="O32" s="323"/>
      <c r="P32" s="325"/>
      <c r="Q32" s="325"/>
    </row>
    <row r="33" spans="1:17" ht="18" customHeight="1">
      <c r="A33" s="319">
        <v>12</v>
      </c>
      <c r="B33" s="320"/>
      <c r="C33" s="321"/>
      <c r="D33" s="321"/>
      <c r="E33" s="316"/>
      <c r="F33" s="620"/>
      <c r="G33" s="621"/>
      <c r="H33" s="323"/>
      <c r="I33" s="316"/>
      <c r="J33" s="322"/>
      <c r="K33" s="322"/>
      <c r="L33" s="322"/>
      <c r="M33" s="620"/>
      <c r="N33" s="621"/>
      <c r="O33" s="323"/>
      <c r="P33" s="325"/>
      <c r="Q33" s="325"/>
    </row>
    <row r="34" spans="1:17" ht="18" customHeight="1">
      <c r="A34" s="319">
        <v>13</v>
      </c>
      <c r="B34" s="320"/>
      <c r="C34" s="321"/>
      <c r="D34" s="321"/>
      <c r="E34" s="316"/>
      <c r="F34" s="620"/>
      <c r="G34" s="621"/>
      <c r="H34" s="323"/>
      <c r="I34" s="316"/>
      <c r="J34" s="322"/>
      <c r="K34" s="322"/>
      <c r="L34" s="322"/>
      <c r="M34" s="620"/>
      <c r="N34" s="621"/>
      <c r="O34" s="323"/>
      <c r="P34" s="325"/>
      <c r="Q34" s="325"/>
    </row>
    <row r="35" spans="1:17" ht="18" customHeight="1">
      <c r="A35" s="319">
        <v>14</v>
      </c>
      <c r="B35" s="320"/>
      <c r="C35" s="321"/>
      <c r="D35" s="321"/>
      <c r="E35" s="316"/>
      <c r="F35" s="620"/>
      <c r="G35" s="621"/>
      <c r="H35" s="323"/>
      <c r="I35" s="316"/>
      <c r="J35" s="322"/>
      <c r="K35" s="322"/>
      <c r="L35" s="322"/>
      <c r="M35" s="620"/>
      <c r="N35" s="621"/>
      <c r="O35" s="323"/>
      <c r="P35" s="325"/>
      <c r="Q35" s="325"/>
    </row>
    <row r="36" spans="1:17" ht="18" customHeight="1">
      <c r="A36" s="319">
        <v>15</v>
      </c>
      <c r="B36" s="320"/>
      <c r="C36" s="321"/>
      <c r="D36" s="321"/>
      <c r="E36" s="316"/>
      <c r="F36" s="620"/>
      <c r="G36" s="621"/>
      <c r="H36" s="323"/>
      <c r="I36" s="316"/>
      <c r="J36" s="322"/>
      <c r="K36" s="322"/>
      <c r="L36" s="322"/>
      <c r="M36" s="620"/>
      <c r="N36" s="621"/>
      <c r="O36" s="323"/>
      <c r="P36" s="325"/>
      <c r="Q36" s="325"/>
    </row>
    <row r="37" spans="1:17" ht="18" customHeight="1">
      <c r="A37" s="319">
        <v>16</v>
      </c>
      <c r="B37" s="320"/>
      <c r="C37" s="321"/>
      <c r="D37" s="321"/>
      <c r="E37" s="316"/>
      <c r="F37" s="620"/>
      <c r="G37" s="621"/>
      <c r="H37" s="323"/>
      <c r="I37" s="316"/>
      <c r="J37" s="322"/>
      <c r="K37" s="322"/>
      <c r="L37" s="322"/>
      <c r="M37" s="620"/>
      <c r="N37" s="621"/>
      <c r="O37" s="323"/>
      <c r="P37" s="325"/>
      <c r="Q37" s="325"/>
    </row>
    <row r="38" spans="1:17" ht="18" customHeight="1">
      <c r="A38" s="319">
        <v>17</v>
      </c>
      <c r="B38" s="320"/>
      <c r="C38" s="321"/>
      <c r="D38" s="321"/>
      <c r="E38" s="316"/>
      <c r="F38" s="620"/>
      <c r="G38" s="621"/>
      <c r="H38" s="323"/>
      <c r="I38" s="316"/>
      <c r="J38" s="322"/>
      <c r="K38" s="322"/>
      <c r="L38" s="322"/>
      <c r="M38" s="620"/>
      <c r="N38" s="621"/>
      <c r="O38" s="323"/>
      <c r="P38" s="325"/>
      <c r="Q38" s="325"/>
    </row>
    <row r="39" spans="1:17" ht="18" customHeight="1">
      <c r="A39" s="319">
        <v>18</v>
      </c>
      <c r="B39" s="320"/>
      <c r="C39" s="321"/>
      <c r="D39" s="321"/>
      <c r="E39" s="316"/>
      <c r="F39" s="620"/>
      <c r="G39" s="621"/>
      <c r="H39" s="323"/>
      <c r="I39" s="316"/>
      <c r="J39" s="322"/>
      <c r="K39" s="322"/>
      <c r="L39" s="322"/>
      <c r="M39" s="620"/>
      <c r="N39" s="621"/>
      <c r="O39" s="323"/>
      <c r="P39" s="325"/>
      <c r="Q39" s="325"/>
    </row>
    <row r="40" spans="1:17" ht="18" customHeight="1">
      <c r="A40" s="319">
        <v>19</v>
      </c>
      <c r="B40" s="320"/>
      <c r="C40" s="321"/>
      <c r="D40" s="321"/>
      <c r="E40" s="316"/>
      <c r="F40" s="322"/>
      <c r="G40" s="323"/>
      <c r="H40" s="323"/>
      <c r="I40" s="316"/>
      <c r="J40" s="322"/>
      <c r="K40" s="322"/>
      <c r="L40" s="322"/>
      <c r="M40" s="322"/>
      <c r="N40" s="323"/>
      <c r="O40" s="323"/>
      <c r="P40" s="325"/>
      <c r="Q40" s="325"/>
    </row>
    <row r="41" spans="1:17" ht="18" customHeight="1">
      <c r="A41" s="319">
        <v>20</v>
      </c>
      <c r="B41" s="320"/>
      <c r="C41" s="321"/>
      <c r="D41" s="321"/>
      <c r="E41" s="316"/>
      <c r="F41" s="620"/>
      <c r="G41" s="621"/>
      <c r="H41" s="323"/>
      <c r="I41" s="316"/>
      <c r="J41" s="322"/>
      <c r="K41" s="322"/>
      <c r="L41" s="322"/>
      <c r="M41" s="620"/>
      <c r="N41" s="621"/>
      <c r="O41" s="323"/>
      <c r="P41" s="325"/>
      <c r="Q41" s="325"/>
    </row>
    <row r="42" spans="1:17" ht="18" customHeight="1">
      <c r="A42" s="330"/>
      <c r="B42" s="330"/>
      <c r="C42" s="298"/>
      <c r="D42" s="298"/>
      <c r="E42" s="331"/>
      <c r="F42" s="331"/>
      <c r="G42" s="331"/>
      <c r="H42" s="331"/>
      <c r="I42" s="331"/>
      <c r="J42" s="331"/>
      <c r="K42" s="331"/>
      <c r="L42" s="331"/>
      <c r="M42" s="331"/>
      <c r="N42" s="331"/>
      <c r="O42" s="331"/>
      <c r="P42" s="332"/>
      <c r="Q42" s="332"/>
    </row>
    <row r="43" spans="1:17" ht="18" customHeight="1">
      <c r="A43" s="336" t="s">
        <v>364</v>
      </c>
      <c r="B43" s="330"/>
      <c r="C43" s="298"/>
      <c r="D43" s="298"/>
      <c r="E43" s="331"/>
      <c r="F43" s="331"/>
      <c r="G43" s="331"/>
      <c r="H43" s="331"/>
      <c r="I43" s="331"/>
      <c r="J43" s="331"/>
      <c r="K43" s="331"/>
      <c r="L43" s="331"/>
      <c r="M43" s="331"/>
      <c r="N43" s="331"/>
      <c r="O43" s="331"/>
      <c r="P43" s="332"/>
      <c r="Q43" s="332"/>
    </row>
    <row r="44" spans="1:17">
      <c r="A44" s="326" t="s">
        <v>358</v>
      </c>
      <c r="B44" s="327"/>
    </row>
    <row r="45" spans="1:17">
      <c r="A45" s="326" t="s">
        <v>359</v>
      </c>
      <c r="B45" s="327"/>
    </row>
    <row r="46" spans="1:17">
      <c r="A46" s="326" t="s">
        <v>360</v>
      </c>
      <c r="B46" s="327"/>
    </row>
    <row r="47" spans="1:17">
      <c r="A47" s="326" t="s">
        <v>361</v>
      </c>
      <c r="B47" s="328"/>
    </row>
    <row r="48" spans="1:17">
      <c r="A48" s="326"/>
      <c r="B48" s="328" t="s">
        <v>362</v>
      </c>
    </row>
    <row r="49" spans="1:2">
      <c r="A49" s="326" t="s">
        <v>377</v>
      </c>
      <c r="B49" s="328"/>
    </row>
    <row r="50" spans="1:2">
      <c r="A50" s="326" t="s">
        <v>1272</v>
      </c>
      <c r="B50" s="328"/>
    </row>
    <row r="51" spans="1:2">
      <c r="A51" s="329" t="s">
        <v>363</v>
      </c>
    </row>
  </sheetData>
  <mergeCells count="66">
    <mergeCell ref="A6:Q6"/>
    <mergeCell ref="A7:Q8"/>
    <mergeCell ref="A10:A16"/>
    <mergeCell ref="C10:E10"/>
    <mergeCell ref="F10:Q10"/>
    <mergeCell ref="C11:E11"/>
    <mergeCell ref="F11:Q11"/>
    <mergeCell ref="B12:B16"/>
    <mergeCell ref="C12:E12"/>
    <mergeCell ref="F12:Q12"/>
    <mergeCell ref="C13:E13"/>
    <mergeCell ref="F13:Q13"/>
    <mergeCell ref="C14:E14"/>
    <mergeCell ref="F14:Q14"/>
    <mergeCell ref="C15:E15"/>
    <mergeCell ref="F15:Q15"/>
    <mergeCell ref="C16:E16"/>
    <mergeCell ref="F16:Q16"/>
    <mergeCell ref="A18:B21"/>
    <mergeCell ref="C18:C21"/>
    <mergeCell ref="D18:D21"/>
    <mergeCell ref="E18:E21"/>
    <mergeCell ref="G18:M18"/>
    <mergeCell ref="O18:O21"/>
    <mergeCell ref="P18:P21"/>
    <mergeCell ref="Q18:Q21"/>
    <mergeCell ref="G19:M19"/>
    <mergeCell ref="G21:M21"/>
    <mergeCell ref="F22:G22"/>
    <mergeCell ref="M22:N22"/>
    <mergeCell ref="F23:G23"/>
    <mergeCell ref="M23:N23"/>
    <mergeCell ref="F24:G24"/>
    <mergeCell ref="M24:N24"/>
    <mergeCell ref="F25:G25"/>
    <mergeCell ref="M25:N25"/>
    <mergeCell ref="F26:G26"/>
    <mergeCell ref="M26:N26"/>
    <mergeCell ref="F27:G27"/>
    <mergeCell ref="M27:N27"/>
    <mergeCell ref="F28:G28"/>
    <mergeCell ref="M28:N28"/>
    <mergeCell ref="F29:G29"/>
    <mergeCell ref="M29:N29"/>
    <mergeCell ref="F30:G30"/>
    <mergeCell ref="M30:N30"/>
    <mergeCell ref="F31:G31"/>
    <mergeCell ref="M31:N31"/>
    <mergeCell ref="F32:G32"/>
    <mergeCell ref="M32:N32"/>
    <mergeCell ref="F33:G33"/>
    <mergeCell ref="M33:N33"/>
    <mergeCell ref="F34:G34"/>
    <mergeCell ref="M34:N34"/>
    <mergeCell ref="F35:G35"/>
    <mergeCell ref="M35:N35"/>
    <mergeCell ref="F39:G39"/>
    <mergeCell ref="M39:N39"/>
    <mergeCell ref="F41:G41"/>
    <mergeCell ref="M41:N41"/>
    <mergeCell ref="F36:G36"/>
    <mergeCell ref="M36:N36"/>
    <mergeCell ref="F37:G37"/>
    <mergeCell ref="M37:N37"/>
    <mergeCell ref="F38:G38"/>
    <mergeCell ref="M38:N38"/>
  </mergeCells>
  <phoneticPr fontId="2"/>
  <dataValidations count="1">
    <dataValidation type="list" allowBlank="1" showInputMessage="1" showErrorMessage="1" sqref="O22:O44" xr:uid="{C01F2396-EA7B-40AB-AC3F-925975969E63}">
      <formula1>"質問,意見等"</formula1>
    </dataValidation>
  </dataValidations>
  <printOptions horizontalCentered="1"/>
  <pageMargins left="0.31496062992125984" right="0.11811023622047245" top="0.55118110236220474" bottom="0.55118110236220474" header="0.31496062992125984" footer="0.31496062992125984"/>
  <pageSetup paperSize="9" scale="83"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D81EF3-8BB5-434F-A8FA-446CF45909FF}">
  <sheetPr>
    <pageSetUpPr fitToPage="1"/>
  </sheetPr>
  <dimension ref="A1:Q38"/>
  <sheetViews>
    <sheetView showGridLines="0" view="pageBreakPreview" zoomScale="145" zoomScaleNormal="100" zoomScaleSheetLayoutView="145" workbookViewId="0">
      <selection activeCell="B5" sqref="B5"/>
    </sheetView>
  </sheetViews>
  <sheetFormatPr defaultColWidth="8.625" defaultRowHeight="18.75"/>
  <cols>
    <col min="1" max="2" width="3.625" style="304" customWidth="1"/>
    <col min="3" max="3" width="12.625" style="304" customWidth="1"/>
    <col min="4" max="5" width="3.625" style="304" customWidth="1"/>
    <col min="6" max="6" width="0.5" style="304" customWidth="1"/>
    <col min="7" max="13" width="3.625" style="304" customWidth="1"/>
    <col min="14" max="14" width="0.625" style="304" customWidth="1"/>
    <col min="15" max="15" width="52.75" style="304" customWidth="1"/>
    <col min="16" max="16384" width="8.625" style="304"/>
  </cols>
  <sheetData>
    <row r="1" spans="1:17">
      <c r="O1" s="305" t="s">
        <v>419</v>
      </c>
      <c r="Q1" s="305"/>
    </row>
    <row r="2" spans="1:17">
      <c r="O2" s="1" t="s">
        <v>0</v>
      </c>
      <c r="Q2" s="1"/>
    </row>
    <row r="3" spans="1:17">
      <c r="Q3" s="306"/>
    </row>
    <row r="4" spans="1:17">
      <c r="B4" s="304" t="s">
        <v>1240</v>
      </c>
    </row>
    <row r="6" spans="1:17" ht="25.5">
      <c r="A6" s="649" t="s">
        <v>376</v>
      </c>
      <c r="B6" s="649"/>
      <c r="C6" s="649"/>
      <c r="D6" s="649"/>
      <c r="E6" s="649"/>
      <c r="F6" s="649"/>
      <c r="G6" s="649"/>
      <c r="H6" s="649"/>
      <c r="I6" s="649"/>
      <c r="J6" s="649"/>
      <c r="K6" s="649"/>
      <c r="L6" s="649"/>
      <c r="M6" s="649"/>
      <c r="N6" s="649"/>
      <c r="O6" s="649"/>
    </row>
    <row r="8" spans="1:17">
      <c r="A8" s="335" t="s">
        <v>375</v>
      </c>
      <c r="C8" s="334"/>
      <c r="D8" s="334"/>
      <c r="E8" s="334"/>
      <c r="F8" s="334"/>
      <c r="G8" s="334"/>
      <c r="H8" s="334"/>
      <c r="I8" s="334"/>
      <c r="J8" s="334"/>
      <c r="K8" s="334"/>
      <c r="L8" s="334"/>
      <c r="M8" s="334"/>
      <c r="N8" s="334"/>
      <c r="O8" s="334"/>
    </row>
    <row r="10" spans="1:17" ht="18" customHeight="1">
      <c r="A10" s="652" t="s">
        <v>335</v>
      </c>
      <c r="B10" s="307"/>
      <c r="C10" s="623" t="s">
        <v>374</v>
      </c>
      <c r="D10" s="624"/>
      <c r="E10" s="625"/>
      <c r="F10" s="626"/>
      <c r="G10" s="627"/>
      <c r="H10" s="627"/>
      <c r="I10" s="627"/>
      <c r="J10" s="627"/>
      <c r="K10" s="627"/>
      <c r="L10" s="627"/>
      <c r="M10" s="627"/>
      <c r="N10" s="627"/>
      <c r="O10" s="628"/>
    </row>
    <row r="11" spans="1:17" ht="18" customHeight="1">
      <c r="A11" s="653"/>
      <c r="B11" s="308"/>
      <c r="C11" s="623" t="s">
        <v>373</v>
      </c>
      <c r="D11" s="624"/>
      <c r="E11" s="625"/>
      <c r="F11" s="626"/>
      <c r="G11" s="627"/>
      <c r="H11" s="627"/>
      <c r="I11" s="627"/>
      <c r="J11" s="627"/>
      <c r="K11" s="627"/>
      <c r="L11" s="627"/>
      <c r="M11" s="627"/>
      <c r="N11" s="627"/>
      <c r="O11" s="628"/>
    </row>
    <row r="12" spans="1:17" ht="18" customHeight="1">
      <c r="A12" s="653"/>
      <c r="B12" s="655" t="s">
        <v>338</v>
      </c>
      <c r="C12" s="623" t="s">
        <v>339</v>
      </c>
      <c r="D12" s="624"/>
      <c r="E12" s="625"/>
      <c r="F12" s="626"/>
      <c r="G12" s="627"/>
      <c r="H12" s="627"/>
      <c r="I12" s="627"/>
      <c r="J12" s="627"/>
      <c r="K12" s="627"/>
      <c r="L12" s="627"/>
      <c r="M12" s="627"/>
      <c r="N12" s="627"/>
      <c r="O12" s="628"/>
    </row>
    <row r="13" spans="1:17" ht="18" customHeight="1">
      <c r="A13" s="653"/>
      <c r="B13" s="656"/>
      <c r="C13" s="623" t="s">
        <v>340</v>
      </c>
      <c r="D13" s="624"/>
      <c r="E13" s="625"/>
      <c r="F13" s="626"/>
      <c r="G13" s="627"/>
      <c r="H13" s="627"/>
      <c r="I13" s="627"/>
      <c r="J13" s="627"/>
      <c r="K13" s="627"/>
      <c r="L13" s="627"/>
      <c r="M13" s="627"/>
      <c r="N13" s="627"/>
      <c r="O13" s="628"/>
    </row>
    <row r="14" spans="1:17" ht="18" customHeight="1">
      <c r="A14" s="653"/>
      <c r="B14" s="656"/>
      <c r="C14" s="623" t="s">
        <v>372</v>
      </c>
      <c r="D14" s="624"/>
      <c r="E14" s="625"/>
      <c r="F14" s="626"/>
      <c r="G14" s="627"/>
      <c r="H14" s="627"/>
      <c r="I14" s="627"/>
      <c r="J14" s="627"/>
      <c r="K14" s="627"/>
      <c r="L14" s="627"/>
      <c r="M14" s="627"/>
      <c r="N14" s="627"/>
      <c r="O14" s="628"/>
    </row>
    <row r="15" spans="1:17" ht="18" customHeight="1">
      <c r="A15" s="653"/>
      <c r="B15" s="656"/>
      <c r="C15" s="623" t="s">
        <v>342</v>
      </c>
      <c r="D15" s="624"/>
      <c r="E15" s="625"/>
      <c r="F15" s="626"/>
      <c r="G15" s="627"/>
      <c r="H15" s="627"/>
      <c r="I15" s="627"/>
      <c r="J15" s="627"/>
      <c r="K15" s="627"/>
      <c r="L15" s="627"/>
      <c r="M15" s="627"/>
      <c r="N15" s="627"/>
      <c r="O15" s="628"/>
    </row>
    <row r="16" spans="1:17" ht="18" customHeight="1">
      <c r="A16" s="654"/>
      <c r="B16" s="657"/>
      <c r="C16" s="623" t="s">
        <v>343</v>
      </c>
      <c r="D16" s="624"/>
      <c r="E16" s="625"/>
      <c r="F16" s="626"/>
      <c r="G16" s="627"/>
      <c r="H16" s="627"/>
      <c r="I16" s="627"/>
      <c r="J16" s="627"/>
      <c r="K16" s="627"/>
      <c r="L16" s="627"/>
      <c r="M16" s="627"/>
      <c r="N16" s="627"/>
      <c r="O16" s="628"/>
    </row>
    <row r="18" spans="1:15" ht="13.15" customHeight="1">
      <c r="A18" s="629" t="s">
        <v>112</v>
      </c>
      <c r="B18" s="630"/>
      <c r="C18" s="658" t="s">
        <v>344</v>
      </c>
      <c r="D18" s="641" t="s">
        <v>371</v>
      </c>
      <c r="E18" s="641" t="s">
        <v>346</v>
      </c>
      <c r="F18" s="309"/>
      <c r="G18" s="644" t="s">
        <v>347</v>
      </c>
      <c r="H18" s="644"/>
      <c r="I18" s="644"/>
      <c r="J18" s="644"/>
      <c r="K18" s="644"/>
      <c r="L18" s="644"/>
      <c r="M18" s="644"/>
      <c r="N18" s="310"/>
      <c r="O18" s="641" t="s">
        <v>370</v>
      </c>
    </row>
    <row r="19" spans="1:15" ht="12.75" customHeight="1">
      <c r="A19" s="631"/>
      <c r="B19" s="632"/>
      <c r="C19" s="659"/>
      <c r="D19" s="642"/>
      <c r="E19" s="642"/>
      <c r="F19" s="311"/>
      <c r="G19" s="661" t="s">
        <v>351</v>
      </c>
      <c r="H19" s="661"/>
      <c r="I19" s="661"/>
      <c r="J19" s="661"/>
      <c r="K19" s="661"/>
      <c r="L19" s="661"/>
      <c r="M19" s="661"/>
      <c r="N19" s="313"/>
      <c r="O19" s="642"/>
    </row>
    <row r="20" spans="1:15" ht="13.15" customHeight="1">
      <c r="A20" s="631"/>
      <c r="B20" s="632"/>
      <c r="C20" s="659"/>
      <c r="D20" s="642"/>
      <c r="E20" s="642"/>
      <c r="F20" s="312"/>
      <c r="G20" s="314" t="s">
        <v>352</v>
      </c>
      <c r="H20" s="314">
        <v>1</v>
      </c>
      <c r="I20" s="333" t="s">
        <v>353</v>
      </c>
      <c r="J20" s="315" t="s">
        <v>354</v>
      </c>
      <c r="K20" s="315" t="s">
        <v>355</v>
      </c>
      <c r="L20" s="315" t="s">
        <v>356</v>
      </c>
      <c r="M20" s="315" t="s">
        <v>357</v>
      </c>
      <c r="N20" s="312"/>
      <c r="O20" s="642"/>
    </row>
    <row r="21" spans="1:15" ht="5.25" customHeight="1">
      <c r="A21" s="633"/>
      <c r="B21" s="634"/>
      <c r="C21" s="660"/>
      <c r="D21" s="643"/>
      <c r="E21" s="643"/>
      <c r="F21" s="317"/>
      <c r="G21" s="648"/>
      <c r="H21" s="648"/>
      <c r="I21" s="648"/>
      <c r="J21" s="648"/>
      <c r="K21" s="648"/>
      <c r="L21" s="648"/>
      <c r="M21" s="648"/>
      <c r="N21" s="318"/>
      <c r="O21" s="643"/>
    </row>
    <row r="22" spans="1:15" ht="49.9" customHeight="1">
      <c r="A22" s="319">
        <v>1</v>
      </c>
      <c r="B22" s="320"/>
      <c r="C22" s="321"/>
      <c r="D22" s="321"/>
      <c r="E22" s="316"/>
      <c r="F22" s="620"/>
      <c r="G22" s="621"/>
      <c r="H22" s="323"/>
      <c r="I22" s="316"/>
      <c r="J22" s="316"/>
      <c r="K22" s="316"/>
      <c r="L22" s="322"/>
      <c r="M22" s="322"/>
      <c r="N22" s="324"/>
      <c r="O22" s="325"/>
    </row>
    <row r="23" spans="1:15" ht="49.9" customHeight="1">
      <c r="A23" s="319">
        <v>2</v>
      </c>
      <c r="B23" s="320"/>
      <c r="C23" s="321"/>
      <c r="D23" s="321"/>
      <c r="E23" s="316"/>
      <c r="F23" s="620"/>
      <c r="G23" s="621"/>
      <c r="H23" s="323"/>
      <c r="I23" s="316"/>
      <c r="J23" s="316"/>
      <c r="K23" s="316"/>
      <c r="L23" s="322"/>
      <c r="M23" s="322"/>
      <c r="N23" s="324"/>
      <c r="O23" s="325"/>
    </row>
    <row r="24" spans="1:15" ht="49.9" customHeight="1">
      <c r="A24" s="319">
        <v>3</v>
      </c>
      <c r="B24" s="320"/>
      <c r="C24" s="321"/>
      <c r="D24" s="321"/>
      <c r="E24" s="316"/>
      <c r="F24" s="620"/>
      <c r="G24" s="621"/>
      <c r="H24" s="323"/>
      <c r="I24" s="316"/>
      <c r="J24" s="316"/>
      <c r="K24" s="316"/>
      <c r="L24" s="322"/>
      <c r="M24" s="322"/>
      <c r="N24" s="323"/>
      <c r="O24" s="325"/>
    </row>
    <row r="25" spans="1:15" ht="49.9" customHeight="1">
      <c r="A25" s="319">
        <v>4</v>
      </c>
      <c r="B25" s="320"/>
      <c r="C25" s="321"/>
      <c r="D25" s="321"/>
      <c r="E25" s="316"/>
      <c r="F25" s="620"/>
      <c r="G25" s="621"/>
      <c r="H25" s="323"/>
      <c r="I25" s="316"/>
      <c r="J25" s="316"/>
      <c r="K25" s="316"/>
      <c r="L25" s="322"/>
      <c r="M25" s="322"/>
      <c r="N25" s="323"/>
      <c r="O25" s="325"/>
    </row>
    <row r="26" spans="1:15" ht="49.9" customHeight="1">
      <c r="A26" s="319">
        <v>5</v>
      </c>
      <c r="B26" s="320"/>
      <c r="C26" s="321"/>
      <c r="D26" s="321"/>
      <c r="E26" s="316"/>
      <c r="F26" s="620"/>
      <c r="G26" s="621"/>
      <c r="H26" s="323"/>
      <c r="I26" s="316"/>
      <c r="J26" s="316"/>
      <c r="K26" s="316"/>
      <c r="L26" s="322"/>
      <c r="M26" s="322"/>
      <c r="N26" s="323"/>
      <c r="O26" s="325"/>
    </row>
    <row r="27" spans="1:15" ht="49.9" customHeight="1">
      <c r="A27" s="319">
        <v>6</v>
      </c>
      <c r="B27" s="320"/>
      <c r="C27" s="321"/>
      <c r="D27" s="321"/>
      <c r="E27" s="316"/>
      <c r="F27" s="620"/>
      <c r="G27" s="621"/>
      <c r="H27" s="323"/>
      <c r="I27" s="316"/>
      <c r="J27" s="316"/>
      <c r="K27" s="316"/>
      <c r="L27" s="322"/>
      <c r="M27" s="322"/>
      <c r="N27" s="323"/>
      <c r="O27" s="325"/>
    </row>
    <row r="28" spans="1:15" ht="49.9" customHeight="1">
      <c r="A28" s="319">
        <v>7</v>
      </c>
      <c r="B28" s="320"/>
      <c r="C28" s="321"/>
      <c r="D28" s="321"/>
      <c r="E28" s="316"/>
      <c r="F28" s="620"/>
      <c r="G28" s="621"/>
      <c r="H28" s="323"/>
      <c r="I28" s="316"/>
      <c r="J28" s="316"/>
      <c r="K28" s="316"/>
      <c r="L28" s="322"/>
      <c r="M28" s="322"/>
      <c r="N28" s="323"/>
      <c r="O28" s="325"/>
    </row>
    <row r="29" spans="1:15" ht="49.9" customHeight="1">
      <c r="A29" s="319">
        <v>8</v>
      </c>
      <c r="B29" s="320"/>
      <c r="C29" s="321"/>
      <c r="D29" s="321"/>
      <c r="E29" s="316"/>
      <c r="F29" s="620"/>
      <c r="G29" s="621"/>
      <c r="H29" s="323"/>
      <c r="I29" s="316"/>
      <c r="J29" s="316"/>
      <c r="K29" s="316"/>
      <c r="L29" s="322"/>
      <c r="M29" s="322"/>
      <c r="N29" s="323"/>
      <c r="O29" s="325"/>
    </row>
    <row r="30" spans="1:15" ht="49.9" customHeight="1">
      <c r="A30" s="319">
        <v>9</v>
      </c>
      <c r="B30" s="320"/>
      <c r="C30" s="321"/>
      <c r="D30" s="321"/>
      <c r="E30" s="316"/>
      <c r="F30" s="620"/>
      <c r="G30" s="621"/>
      <c r="H30" s="323"/>
      <c r="I30" s="316"/>
      <c r="J30" s="316"/>
      <c r="K30" s="316"/>
      <c r="L30" s="322"/>
      <c r="M30" s="322"/>
      <c r="N30" s="323"/>
      <c r="O30" s="325"/>
    </row>
    <row r="31" spans="1:15" ht="49.9" customHeight="1">
      <c r="A31" s="319">
        <v>10</v>
      </c>
      <c r="B31" s="320"/>
      <c r="C31" s="321"/>
      <c r="D31" s="321"/>
      <c r="E31" s="316"/>
      <c r="F31" s="620"/>
      <c r="G31" s="621"/>
      <c r="H31" s="323"/>
      <c r="I31" s="316"/>
      <c r="J31" s="316"/>
      <c r="K31" s="316"/>
      <c r="L31" s="322"/>
      <c r="M31" s="322"/>
      <c r="N31" s="323"/>
      <c r="O31" s="325"/>
    </row>
    <row r="32" spans="1:15">
      <c r="A32" s="330"/>
      <c r="B32" s="330"/>
      <c r="C32" s="298"/>
      <c r="D32" s="298"/>
      <c r="E32" s="331"/>
      <c r="F32" s="331"/>
      <c r="G32" s="331"/>
      <c r="H32" s="331"/>
      <c r="I32" s="331"/>
      <c r="J32" s="331"/>
      <c r="K32" s="331"/>
      <c r="L32" s="331"/>
      <c r="M32" s="331"/>
      <c r="N32" s="331"/>
      <c r="O32" s="332"/>
    </row>
    <row r="33" spans="1:15">
      <c r="A33" s="336" t="s">
        <v>364</v>
      </c>
      <c r="B33" s="330"/>
      <c r="C33" s="298"/>
      <c r="D33" s="298"/>
      <c r="E33" s="331"/>
      <c r="F33" s="331"/>
      <c r="G33" s="331"/>
      <c r="H33" s="331"/>
      <c r="I33" s="331"/>
      <c r="J33" s="331"/>
      <c r="K33" s="331"/>
      <c r="L33" s="331"/>
      <c r="M33" s="331"/>
      <c r="N33" s="331"/>
      <c r="O33" s="332"/>
    </row>
    <row r="34" spans="1:15">
      <c r="A34" s="326" t="s">
        <v>379</v>
      </c>
      <c r="B34" s="327"/>
    </row>
    <row r="35" spans="1:15">
      <c r="A35" s="326" t="s">
        <v>359</v>
      </c>
      <c r="B35" s="327"/>
    </row>
    <row r="36" spans="1:15">
      <c r="A36" s="326" t="s">
        <v>360</v>
      </c>
      <c r="B36" s="327"/>
    </row>
    <row r="37" spans="1:15">
      <c r="A37" s="326" t="s">
        <v>378</v>
      </c>
      <c r="B37" s="327"/>
    </row>
    <row r="38" spans="1:15">
      <c r="A38" s="329" t="s">
        <v>363</v>
      </c>
      <c r="B38" s="328"/>
    </row>
  </sheetData>
  <mergeCells count="35">
    <mergeCell ref="F31:G31"/>
    <mergeCell ref="F28:G28"/>
    <mergeCell ref="F29:G29"/>
    <mergeCell ref="F30:G30"/>
    <mergeCell ref="A18:B21"/>
    <mergeCell ref="C18:C21"/>
    <mergeCell ref="G19:M19"/>
    <mergeCell ref="G21:M21"/>
    <mergeCell ref="D18:D21"/>
    <mergeCell ref="F24:G24"/>
    <mergeCell ref="F25:G25"/>
    <mergeCell ref="F26:G26"/>
    <mergeCell ref="F27:G27"/>
    <mergeCell ref="F14:O14"/>
    <mergeCell ref="E18:E21"/>
    <mergeCell ref="G18:M18"/>
    <mergeCell ref="F22:G22"/>
    <mergeCell ref="F23:G23"/>
    <mergeCell ref="O18:O21"/>
    <mergeCell ref="A6:O6"/>
    <mergeCell ref="A10:A16"/>
    <mergeCell ref="C10:E10"/>
    <mergeCell ref="C11:E11"/>
    <mergeCell ref="B12:B16"/>
    <mergeCell ref="C12:E12"/>
    <mergeCell ref="C13:E13"/>
    <mergeCell ref="C14:E14"/>
    <mergeCell ref="C15:E15"/>
    <mergeCell ref="C16:E16"/>
    <mergeCell ref="F15:O15"/>
    <mergeCell ref="F16:O16"/>
    <mergeCell ref="F10:O10"/>
    <mergeCell ref="F11:O11"/>
    <mergeCell ref="F12:O12"/>
    <mergeCell ref="F13:O13"/>
  </mergeCells>
  <phoneticPr fontId="2"/>
  <printOptions horizontalCentered="1"/>
  <pageMargins left="0.31496062992125984" right="0.11811023622047245" top="0.55118110236220474" bottom="0.55118110236220474" header="0.31496062992125984" footer="0.31496062992125984"/>
  <pageSetup paperSize="9" scale="7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8FB472-1FE1-4F31-B36E-8F1B2621F20C}">
  <sheetPr>
    <pageSetUpPr fitToPage="1"/>
  </sheetPr>
  <dimension ref="B1:J632"/>
  <sheetViews>
    <sheetView showWhiteSpace="0" view="pageBreakPreview" topLeftCell="A578" zoomScale="40" zoomScaleNormal="100" zoomScaleSheetLayoutView="40" workbookViewId="0">
      <selection activeCell="D45" sqref="D45:F46"/>
    </sheetView>
  </sheetViews>
  <sheetFormatPr defaultColWidth="8.625" defaultRowHeight="18.75"/>
  <cols>
    <col min="1" max="1" width="1" style="471" customWidth="1"/>
    <col min="2" max="2" width="2" style="484" customWidth="1"/>
    <col min="3" max="6" width="10.625" style="484" customWidth="1"/>
    <col min="7" max="7" width="105.75" style="555" customWidth="1"/>
    <col min="8" max="8" width="18" style="484" customWidth="1"/>
    <col min="9" max="9" width="25.625" style="484" customWidth="1"/>
    <col min="10" max="10" width="8.625" style="484"/>
    <col min="11" max="11" width="1" style="471" customWidth="1"/>
    <col min="12" max="16384" width="8.625" style="471"/>
  </cols>
  <sheetData>
    <row r="1" spans="2:10" s="470" customFormat="1">
      <c r="B1" s="471"/>
      <c r="C1" s="471"/>
      <c r="D1" s="471"/>
      <c r="E1" s="471"/>
      <c r="F1" s="471"/>
      <c r="G1" s="560"/>
      <c r="H1" s="471"/>
      <c r="I1" s="305"/>
      <c r="J1" s="566" t="s">
        <v>1307</v>
      </c>
    </row>
    <row r="2" spans="2:10" ht="24">
      <c r="B2" s="821" t="s">
        <v>492</v>
      </c>
      <c r="C2" s="822"/>
      <c r="D2" s="822"/>
      <c r="E2" s="822"/>
      <c r="F2" s="822"/>
      <c r="G2" s="822"/>
      <c r="H2" s="822"/>
      <c r="I2" s="822"/>
      <c r="J2" s="822"/>
    </row>
    <row r="3" spans="2:10">
      <c r="B3" s="472" t="s">
        <v>493</v>
      </c>
      <c r="C3" s="473"/>
      <c r="D3" s="474"/>
      <c r="E3" s="474"/>
      <c r="F3" s="474"/>
      <c r="G3" s="475"/>
      <c r="H3" s="474"/>
      <c r="I3" s="474"/>
      <c r="J3" s="476"/>
    </row>
    <row r="4" spans="2:10">
      <c r="B4" s="715" t="s">
        <v>494</v>
      </c>
      <c r="C4" s="716"/>
      <c r="D4" s="716"/>
      <c r="E4" s="716"/>
      <c r="F4" s="717"/>
      <c r="G4" s="701" t="s">
        <v>495</v>
      </c>
      <c r="H4" s="703" t="s">
        <v>496</v>
      </c>
      <c r="I4" s="704"/>
      <c r="J4" s="662" t="s">
        <v>499</v>
      </c>
    </row>
    <row r="5" spans="2:10">
      <c r="B5" s="718"/>
      <c r="C5" s="719"/>
      <c r="D5" s="719"/>
      <c r="E5" s="719"/>
      <c r="F5" s="720"/>
      <c r="G5" s="702"/>
      <c r="H5" s="477" t="s">
        <v>497</v>
      </c>
      <c r="I5" s="477" t="s">
        <v>498</v>
      </c>
      <c r="J5" s="663"/>
    </row>
    <row r="6" spans="2:10" s="484" customFormat="1" ht="15.75">
      <c r="B6" s="478" t="s">
        <v>500</v>
      </c>
      <c r="C6" s="479"/>
      <c r="D6" s="480"/>
      <c r="E6" s="480"/>
      <c r="F6" s="480"/>
      <c r="G6" s="481"/>
      <c r="H6" s="482"/>
      <c r="I6" s="482"/>
      <c r="J6" s="483"/>
    </row>
    <row r="7" spans="2:10" s="484" customFormat="1" ht="15.75">
      <c r="B7" s="485"/>
      <c r="C7" s="782" t="s">
        <v>501</v>
      </c>
      <c r="D7" s="783"/>
      <c r="E7" s="783"/>
      <c r="F7" s="783"/>
      <c r="G7" s="486" t="s">
        <v>502</v>
      </c>
      <c r="H7" s="487"/>
      <c r="I7" s="488"/>
      <c r="J7" s="489"/>
    </row>
    <row r="8" spans="2:10" s="484" customFormat="1" ht="15.75">
      <c r="B8" s="485"/>
      <c r="C8" s="765"/>
      <c r="D8" s="766"/>
      <c r="E8" s="766"/>
      <c r="F8" s="766"/>
      <c r="G8" s="490" t="s">
        <v>503</v>
      </c>
      <c r="H8" s="488"/>
      <c r="I8" s="488"/>
      <c r="J8" s="489"/>
    </row>
    <row r="9" spans="2:10" s="484" customFormat="1" ht="15.75">
      <c r="B9" s="485"/>
      <c r="C9" s="765"/>
      <c r="D9" s="766"/>
      <c r="E9" s="766"/>
      <c r="F9" s="766"/>
      <c r="G9" s="490" t="s">
        <v>504</v>
      </c>
      <c r="H9" s="488"/>
      <c r="I9" s="488"/>
      <c r="J9" s="489"/>
    </row>
    <row r="10" spans="2:10" s="484" customFormat="1" ht="15.75">
      <c r="B10" s="485"/>
      <c r="C10" s="765"/>
      <c r="D10" s="766"/>
      <c r="E10" s="766"/>
      <c r="F10" s="766"/>
      <c r="G10" s="491" t="s">
        <v>1313</v>
      </c>
      <c r="H10" s="492"/>
      <c r="I10" s="488"/>
      <c r="J10" s="489"/>
    </row>
    <row r="11" spans="2:10" s="484" customFormat="1" ht="15.75">
      <c r="B11" s="478" t="s">
        <v>505</v>
      </c>
      <c r="C11" s="493"/>
      <c r="D11" s="482"/>
      <c r="E11" s="482"/>
      <c r="F11" s="482"/>
      <c r="G11" s="481"/>
      <c r="H11" s="482"/>
      <c r="I11" s="482"/>
      <c r="J11" s="483"/>
    </row>
    <row r="12" spans="2:10" s="484" customFormat="1" ht="15.75">
      <c r="B12" s="494"/>
      <c r="C12" s="815" t="s">
        <v>506</v>
      </c>
      <c r="D12" s="816"/>
      <c r="E12" s="816"/>
      <c r="F12" s="816"/>
      <c r="G12" s="495" t="s">
        <v>507</v>
      </c>
      <c r="H12" s="496"/>
      <c r="I12" s="496"/>
      <c r="J12" s="497"/>
    </row>
    <row r="13" spans="2:10" s="484" customFormat="1" ht="15.75">
      <c r="B13" s="498"/>
      <c r="C13" s="499"/>
      <c r="D13" s="500"/>
      <c r="E13" s="500"/>
      <c r="F13" s="500"/>
      <c r="G13" s="501"/>
      <c r="H13" s="502"/>
      <c r="I13" s="502"/>
      <c r="J13" s="503"/>
    </row>
    <row r="14" spans="2:10">
      <c r="B14" s="472" t="s">
        <v>508</v>
      </c>
      <c r="C14" s="473"/>
      <c r="D14" s="474"/>
      <c r="E14" s="474"/>
      <c r="F14" s="474"/>
      <c r="G14" s="475"/>
      <c r="H14" s="474"/>
      <c r="I14" s="474"/>
      <c r="J14" s="476"/>
    </row>
    <row r="15" spans="2:10">
      <c r="B15" s="715" t="s">
        <v>494</v>
      </c>
      <c r="C15" s="716"/>
      <c r="D15" s="716"/>
      <c r="E15" s="716"/>
      <c r="F15" s="717"/>
      <c r="G15" s="701" t="s">
        <v>495</v>
      </c>
      <c r="H15" s="703" t="s">
        <v>496</v>
      </c>
      <c r="I15" s="704"/>
      <c r="J15" s="662" t="s">
        <v>499</v>
      </c>
    </row>
    <row r="16" spans="2:10">
      <c r="B16" s="718"/>
      <c r="C16" s="719"/>
      <c r="D16" s="719"/>
      <c r="E16" s="719"/>
      <c r="F16" s="720"/>
      <c r="G16" s="702"/>
      <c r="H16" s="477" t="s">
        <v>497</v>
      </c>
      <c r="I16" s="477" t="s">
        <v>498</v>
      </c>
      <c r="J16" s="663"/>
    </row>
    <row r="17" spans="2:10" s="484" customFormat="1" ht="15.75">
      <c r="B17" s="478" t="s">
        <v>509</v>
      </c>
      <c r="C17" s="479"/>
      <c r="D17" s="480"/>
      <c r="E17" s="480"/>
      <c r="F17" s="480"/>
      <c r="G17" s="504"/>
      <c r="H17" s="480"/>
      <c r="I17" s="480"/>
      <c r="J17" s="505"/>
    </row>
    <row r="18" spans="2:10" s="484" customFormat="1" ht="15.75">
      <c r="B18" s="485"/>
      <c r="C18" s="506" t="s">
        <v>510</v>
      </c>
      <c r="D18" s="482"/>
      <c r="E18" s="482"/>
      <c r="F18" s="482"/>
      <c r="G18" s="481"/>
      <c r="H18" s="482"/>
      <c r="I18" s="482"/>
      <c r="J18" s="483"/>
    </row>
    <row r="19" spans="2:10" s="484" customFormat="1" ht="31.5">
      <c r="B19" s="485"/>
      <c r="C19" s="817" t="s">
        <v>510</v>
      </c>
      <c r="D19" s="818"/>
      <c r="E19" s="818"/>
      <c r="F19" s="818"/>
      <c r="G19" s="486" t="s">
        <v>511</v>
      </c>
      <c r="H19" s="507"/>
      <c r="I19" s="507"/>
      <c r="J19" s="508"/>
    </row>
    <row r="20" spans="2:10" s="484" customFormat="1" ht="31.5">
      <c r="B20" s="485"/>
      <c r="C20" s="819"/>
      <c r="D20" s="820"/>
      <c r="E20" s="820"/>
      <c r="F20" s="820"/>
      <c r="G20" s="509" t="s">
        <v>512</v>
      </c>
      <c r="H20" s="507"/>
      <c r="I20" s="507"/>
      <c r="J20" s="508"/>
    </row>
    <row r="21" spans="2:10" s="484" customFormat="1" ht="15.75">
      <c r="B21" s="510"/>
      <c r="C21" s="819"/>
      <c r="D21" s="820"/>
      <c r="E21" s="820"/>
      <c r="F21" s="820"/>
      <c r="G21" s="509" t="s">
        <v>513</v>
      </c>
      <c r="H21" s="509"/>
      <c r="I21" s="509"/>
      <c r="J21" s="511"/>
    </row>
    <row r="22" spans="2:10" s="484" customFormat="1" ht="31.5">
      <c r="B22" s="510"/>
      <c r="C22" s="819"/>
      <c r="D22" s="820"/>
      <c r="E22" s="820"/>
      <c r="F22" s="820"/>
      <c r="G22" s="509" t="s">
        <v>514</v>
      </c>
      <c r="H22" s="507"/>
      <c r="I22" s="507"/>
      <c r="J22" s="508"/>
    </row>
    <row r="23" spans="2:10" s="484" customFormat="1" ht="15.75">
      <c r="B23" s="485"/>
      <c r="C23" s="506" t="s">
        <v>515</v>
      </c>
      <c r="D23" s="482"/>
      <c r="E23" s="482"/>
      <c r="F23" s="482"/>
      <c r="G23" s="481"/>
      <c r="H23" s="482"/>
      <c r="I23" s="482"/>
      <c r="J23" s="483"/>
    </row>
    <row r="24" spans="2:10" s="484" customFormat="1" ht="31.5">
      <c r="B24" s="510"/>
      <c r="C24" s="819" t="s">
        <v>515</v>
      </c>
      <c r="D24" s="820"/>
      <c r="E24" s="820"/>
      <c r="F24" s="820"/>
      <c r="G24" s="486" t="s">
        <v>516</v>
      </c>
      <c r="H24" s="509"/>
      <c r="I24" s="509"/>
      <c r="J24" s="511"/>
    </row>
    <row r="25" spans="2:10" s="484" customFormat="1" ht="31.5">
      <c r="B25" s="510"/>
      <c r="C25" s="819"/>
      <c r="D25" s="820"/>
      <c r="E25" s="820"/>
      <c r="F25" s="820"/>
      <c r="G25" s="509" t="s">
        <v>517</v>
      </c>
      <c r="H25" s="509"/>
      <c r="I25" s="509"/>
      <c r="J25" s="511"/>
    </row>
    <row r="26" spans="2:10" s="484" customFormat="1" ht="15.75">
      <c r="B26" s="510"/>
      <c r="C26" s="819"/>
      <c r="D26" s="820"/>
      <c r="E26" s="820"/>
      <c r="F26" s="820"/>
      <c r="G26" s="509" t="s">
        <v>518</v>
      </c>
      <c r="H26" s="509"/>
      <c r="I26" s="509"/>
      <c r="J26" s="511"/>
    </row>
    <row r="27" spans="2:10" s="484" customFormat="1" ht="15.75">
      <c r="B27" s="510"/>
      <c r="C27" s="825"/>
      <c r="D27" s="826"/>
      <c r="E27" s="826"/>
      <c r="F27" s="826"/>
      <c r="G27" s="512" t="s">
        <v>519</v>
      </c>
      <c r="H27" s="509"/>
      <c r="I27" s="509"/>
      <c r="J27" s="511"/>
    </row>
    <row r="28" spans="2:10" s="484" customFormat="1" ht="15.75">
      <c r="B28" s="478" t="s">
        <v>520</v>
      </c>
      <c r="C28" s="479"/>
      <c r="D28" s="480"/>
      <c r="E28" s="480"/>
      <c r="F28" s="480"/>
      <c r="G28" s="504"/>
      <c r="H28" s="480"/>
      <c r="I28" s="480"/>
      <c r="J28" s="505"/>
    </row>
    <row r="29" spans="2:10" s="484" customFormat="1" ht="15.75">
      <c r="B29" s="485"/>
      <c r="C29" s="506" t="s">
        <v>521</v>
      </c>
      <c r="D29" s="482"/>
      <c r="E29" s="482"/>
      <c r="F29" s="482"/>
      <c r="G29" s="481"/>
      <c r="H29" s="482"/>
      <c r="I29" s="482"/>
      <c r="J29" s="483"/>
    </row>
    <row r="30" spans="2:10" s="484" customFormat="1" ht="15.75">
      <c r="B30" s="485"/>
      <c r="C30" s="827" t="s">
        <v>522</v>
      </c>
      <c r="D30" s="828"/>
      <c r="E30" s="828"/>
      <c r="F30" s="828"/>
      <c r="G30" s="495" t="s">
        <v>523</v>
      </c>
      <c r="H30" s="507"/>
      <c r="I30" s="507"/>
      <c r="J30" s="508"/>
    </row>
    <row r="31" spans="2:10" s="484" customFormat="1" ht="15.75">
      <c r="B31" s="485"/>
      <c r="C31" s="506" t="s">
        <v>524</v>
      </c>
      <c r="D31" s="482"/>
      <c r="E31" s="482"/>
      <c r="F31" s="482"/>
      <c r="G31" s="481"/>
      <c r="H31" s="482"/>
      <c r="I31" s="482"/>
      <c r="J31" s="483"/>
    </row>
    <row r="32" spans="2:10" s="484" customFormat="1" ht="15.75">
      <c r="B32" s="485"/>
      <c r="C32" s="819" t="s">
        <v>525</v>
      </c>
      <c r="D32" s="820"/>
      <c r="E32" s="820"/>
      <c r="F32" s="820"/>
      <c r="G32" s="486" t="s">
        <v>526</v>
      </c>
      <c r="H32" s="507"/>
      <c r="I32" s="507"/>
      <c r="J32" s="508"/>
    </row>
    <row r="33" spans="2:10" s="484" customFormat="1" ht="31.5">
      <c r="B33" s="485"/>
      <c r="C33" s="819"/>
      <c r="D33" s="820"/>
      <c r="E33" s="820"/>
      <c r="F33" s="820"/>
      <c r="G33" s="509" t="s">
        <v>527</v>
      </c>
      <c r="H33" s="507"/>
      <c r="I33" s="507"/>
      <c r="J33" s="508"/>
    </row>
    <row r="34" spans="2:10" s="484" customFormat="1" ht="31.5">
      <c r="B34" s="485"/>
      <c r="C34" s="819"/>
      <c r="D34" s="820"/>
      <c r="E34" s="820"/>
      <c r="F34" s="820"/>
      <c r="G34" s="509" t="s">
        <v>528</v>
      </c>
      <c r="H34" s="507"/>
      <c r="I34" s="507"/>
      <c r="J34" s="508"/>
    </row>
    <row r="35" spans="2:10" s="484" customFormat="1" ht="15.75">
      <c r="B35" s="485"/>
      <c r="C35" s="829"/>
      <c r="D35" s="830"/>
      <c r="E35" s="830"/>
      <c r="F35" s="830"/>
      <c r="G35" s="512" t="s">
        <v>529</v>
      </c>
      <c r="H35" s="507"/>
      <c r="I35" s="507"/>
      <c r="J35" s="508"/>
    </row>
    <row r="36" spans="2:10" s="484" customFormat="1" ht="15.75">
      <c r="B36" s="478" t="s">
        <v>530</v>
      </c>
      <c r="C36" s="479"/>
      <c r="D36" s="480"/>
      <c r="E36" s="480"/>
      <c r="F36" s="480"/>
      <c r="G36" s="504"/>
      <c r="H36" s="480"/>
      <c r="I36" s="480"/>
      <c r="J36" s="505"/>
    </row>
    <row r="37" spans="2:10" s="484" customFormat="1" ht="15.75">
      <c r="B37" s="485"/>
      <c r="C37" s="506" t="s">
        <v>531</v>
      </c>
      <c r="D37" s="482"/>
      <c r="E37" s="482"/>
      <c r="F37" s="482"/>
      <c r="G37" s="481"/>
      <c r="H37" s="482"/>
      <c r="I37" s="482"/>
      <c r="J37" s="483"/>
    </row>
    <row r="38" spans="2:10" s="484" customFormat="1" ht="15.75">
      <c r="B38" s="513"/>
      <c r="C38" s="782" t="s">
        <v>532</v>
      </c>
      <c r="D38" s="783"/>
      <c r="E38" s="783"/>
      <c r="F38" s="783"/>
      <c r="G38" s="486" t="s">
        <v>533</v>
      </c>
      <c r="H38" s="507"/>
      <c r="I38" s="507"/>
      <c r="J38" s="508"/>
    </row>
    <row r="39" spans="2:10" s="484" customFormat="1" ht="31.5">
      <c r="B39" s="513"/>
      <c r="C39" s="784"/>
      <c r="D39" s="785"/>
      <c r="E39" s="785"/>
      <c r="F39" s="785"/>
      <c r="G39" s="509" t="s">
        <v>534</v>
      </c>
      <c r="H39" s="507"/>
      <c r="I39" s="507"/>
      <c r="J39" s="508"/>
    </row>
    <row r="40" spans="2:10" s="484" customFormat="1" ht="31.5">
      <c r="B40" s="513"/>
      <c r="C40" s="775" t="s">
        <v>535</v>
      </c>
      <c r="D40" s="779" t="s">
        <v>536</v>
      </c>
      <c r="E40" s="747"/>
      <c r="F40" s="747"/>
      <c r="G40" s="509" t="s">
        <v>537</v>
      </c>
      <c r="H40" s="507"/>
      <c r="I40" s="507"/>
      <c r="J40" s="508"/>
    </row>
    <row r="41" spans="2:10" s="484" customFormat="1" ht="15.75">
      <c r="B41" s="513"/>
      <c r="C41" s="775"/>
      <c r="D41" s="778"/>
      <c r="E41" s="743"/>
      <c r="F41" s="743"/>
      <c r="G41" s="509" t="s">
        <v>538</v>
      </c>
      <c r="H41" s="507"/>
      <c r="I41" s="507"/>
      <c r="J41" s="508"/>
    </row>
    <row r="42" spans="2:10" s="484" customFormat="1" ht="15.75">
      <c r="B42" s="513"/>
      <c r="C42" s="775"/>
      <c r="D42" s="778"/>
      <c r="E42" s="743"/>
      <c r="F42" s="743"/>
      <c r="G42" s="509" t="s">
        <v>539</v>
      </c>
      <c r="H42" s="507"/>
      <c r="I42" s="507"/>
      <c r="J42" s="508"/>
    </row>
    <row r="43" spans="2:10" s="484" customFormat="1" ht="31.5">
      <c r="B43" s="513"/>
      <c r="C43" s="775"/>
      <c r="D43" s="778"/>
      <c r="E43" s="743"/>
      <c r="F43" s="743"/>
      <c r="G43" s="509" t="s">
        <v>540</v>
      </c>
      <c r="H43" s="507"/>
      <c r="I43" s="507"/>
      <c r="J43" s="508"/>
    </row>
    <row r="44" spans="2:10" s="484" customFormat="1" ht="15.75">
      <c r="B44" s="513"/>
      <c r="C44" s="790"/>
      <c r="D44" s="776"/>
      <c r="E44" s="745"/>
      <c r="F44" s="745"/>
      <c r="G44" s="509" t="s">
        <v>541</v>
      </c>
      <c r="H44" s="507"/>
      <c r="I44" s="507"/>
      <c r="J44" s="508"/>
    </row>
    <row r="45" spans="2:10" s="484" customFormat="1" ht="47.25">
      <c r="B45" s="513"/>
      <c r="C45" s="798" t="s">
        <v>542</v>
      </c>
      <c r="D45" s="779" t="s">
        <v>543</v>
      </c>
      <c r="E45" s="747"/>
      <c r="F45" s="747"/>
      <c r="G45" s="509" t="s">
        <v>544</v>
      </c>
      <c r="H45" s="507"/>
      <c r="I45" s="507"/>
      <c r="J45" s="508"/>
    </row>
    <row r="46" spans="2:10" s="484" customFormat="1" ht="15.75">
      <c r="B46" s="513"/>
      <c r="C46" s="775"/>
      <c r="D46" s="776"/>
      <c r="E46" s="745"/>
      <c r="F46" s="745"/>
      <c r="G46" s="509" t="s">
        <v>545</v>
      </c>
      <c r="H46" s="507"/>
      <c r="I46" s="507"/>
      <c r="J46" s="508"/>
    </row>
    <row r="47" spans="2:10" s="484" customFormat="1" ht="31.5">
      <c r="B47" s="513"/>
      <c r="C47" s="775"/>
      <c r="D47" s="779" t="s">
        <v>546</v>
      </c>
      <c r="E47" s="747"/>
      <c r="F47" s="747"/>
      <c r="G47" s="509" t="s">
        <v>547</v>
      </c>
      <c r="H47" s="507"/>
      <c r="I47" s="507"/>
      <c r="J47" s="508"/>
    </row>
    <row r="48" spans="2:10" s="484" customFormat="1" ht="31.5">
      <c r="B48" s="513"/>
      <c r="C48" s="775"/>
      <c r="D48" s="777" t="s">
        <v>548</v>
      </c>
      <c r="E48" s="753"/>
      <c r="F48" s="753"/>
      <c r="G48" s="509" t="s">
        <v>549</v>
      </c>
      <c r="H48" s="507"/>
      <c r="I48" s="507"/>
      <c r="J48" s="508"/>
    </row>
    <row r="49" spans="2:10" s="484" customFormat="1" ht="31.5">
      <c r="B49" s="513"/>
      <c r="C49" s="823"/>
      <c r="D49" s="824" t="s">
        <v>550</v>
      </c>
      <c r="E49" s="749"/>
      <c r="F49" s="749"/>
      <c r="G49" s="512" t="s">
        <v>551</v>
      </c>
      <c r="H49" s="507"/>
      <c r="I49" s="507"/>
      <c r="J49" s="508"/>
    </row>
    <row r="50" spans="2:10" s="484" customFormat="1" ht="15.75">
      <c r="B50" s="485"/>
      <c r="C50" s="506" t="s">
        <v>552</v>
      </c>
      <c r="D50" s="482"/>
      <c r="E50" s="482"/>
      <c r="F50" s="482"/>
      <c r="G50" s="481"/>
      <c r="H50" s="482"/>
      <c r="I50" s="482"/>
      <c r="J50" s="483"/>
    </row>
    <row r="51" spans="2:10" s="484" customFormat="1" ht="31.5">
      <c r="B51" s="485"/>
      <c r="C51" s="782" t="s">
        <v>553</v>
      </c>
      <c r="D51" s="783"/>
      <c r="E51" s="783"/>
      <c r="F51" s="783"/>
      <c r="G51" s="486" t="s">
        <v>554</v>
      </c>
      <c r="H51" s="507"/>
      <c r="I51" s="507"/>
      <c r="J51" s="508"/>
    </row>
    <row r="52" spans="2:10" s="484" customFormat="1" ht="15.75">
      <c r="B52" s="485"/>
      <c r="C52" s="765"/>
      <c r="D52" s="766"/>
      <c r="E52" s="766"/>
      <c r="F52" s="766"/>
      <c r="G52" s="509" t="s">
        <v>555</v>
      </c>
      <c r="H52" s="507"/>
      <c r="I52" s="507"/>
      <c r="J52" s="508"/>
    </row>
    <row r="53" spans="2:10" s="484" customFormat="1" ht="31.5">
      <c r="B53" s="485"/>
      <c r="C53" s="765"/>
      <c r="D53" s="766"/>
      <c r="E53" s="766"/>
      <c r="F53" s="766"/>
      <c r="G53" s="509" t="s">
        <v>1314</v>
      </c>
      <c r="H53" s="507"/>
      <c r="I53" s="507"/>
      <c r="J53" s="508"/>
    </row>
    <row r="54" spans="2:10" s="484" customFormat="1" ht="31.5">
      <c r="B54" s="485"/>
      <c r="C54" s="798" t="s">
        <v>556</v>
      </c>
      <c r="D54" s="779" t="s">
        <v>557</v>
      </c>
      <c r="E54" s="747"/>
      <c r="F54" s="747"/>
      <c r="G54" s="509" t="s">
        <v>558</v>
      </c>
      <c r="H54" s="507"/>
      <c r="I54" s="507"/>
      <c r="J54" s="508"/>
    </row>
    <row r="55" spans="2:10" s="484" customFormat="1" ht="15.75">
      <c r="B55" s="485"/>
      <c r="C55" s="831"/>
      <c r="D55" s="778"/>
      <c r="E55" s="743"/>
      <c r="F55" s="743"/>
      <c r="G55" s="509" t="s">
        <v>559</v>
      </c>
      <c r="H55" s="507"/>
      <c r="I55" s="507"/>
      <c r="J55" s="508"/>
    </row>
    <row r="56" spans="2:10" s="484" customFormat="1" ht="15.75">
      <c r="B56" s="485"/>
      <c r="C56" s="831"/>
      <c r="D56" s="779" t="s">
        <v>560</v>
      </c>
      <c r="E56" s="747"/>
      <c r="F56" s="747"/>
      <c r="G56" s="516" t="s">
        <v>561</v>
      </c>
      <c r="H56" s="507"/>
      <c r="I56" s="507"/>
      <c r="J56" s="508"/>
    </row>
    <row r="57" spans="2:10" s="484" customFormat="1" ht="15.75">
      <c r="B57" s="485"/>
      <c r="C57" s="831"/>
      <c r="D57" s="776"/>
      <c r="E57" s="745"/>
      <c r="F57" s="745"/>
      <c r="G57" s="509" t="s">
        <v>562</v>
      </c>
      <c r="H57" s="507"/>
      <c r="I57" s="507"/>
      <c r="J57" s="508"/>
    </row>
    <row r="58" spans="2:10" s="484" customFormat="1" ht="31.5">
      <c r="B58" s="485"/>
      <c r="C58" s="831"/>
      <c r="D58" s="808" t="s">
        <v>563</v>
      </c>
      <c r="E58" s="777" t="s">
        <v>564</v>
      </c>
      <c r="F58" s="753"/>
      <c r="G58" s="509" t="s">
        <v>565</v>
      </c>
      <c r="H58" s="507"/>
      <c r="I58" s="507"/>
      <c r="J58" s="508"/>
    </row>
    <row r="59" spans="2:10" s="484" customFormat="1" ht="15.75">
      <c r="B59" s="485"/>
      <c r="C59" s="831"/>
      <c r="D59" s="809"/>
      <c r="E59" s="778" t="s">
        <v>566</v>
      </c>
      <c r="F59" s="743"/>
      <c r="G59" s="509" t="s">
        <v>567</v>
      </c>
      <c r="H59" s="507"/>
      <c r="I59" s="507"/>
      <c r="J59" s="508"/>
    </row>
    <row r="60" spans="2:10" s="484" customFormat="1" ht="15.75">
      <c r="B60" s="485"/>
      <c r="C60" s="831"/>
      <c r="D60" s="809"/>
      <c r="E60" s="779" t="s">
        <v>436</v>
      </c>
      <c r="F60" s="747"/>
      <c r="G60" s="509" t="s">
        <v>568</v>
      </c>
      <c r="H60" s="507"/>
      <c r="I60" s="507"/>
      <c r="J60" s="508"/>
    </row>
    <row r="61" spans="2:10" s="484" customFormat="1" ht="15.75">
      <c r="B61" s="485"/>
      <c r="C61" s="831"/>
      <c r="D61" s="809"/>
      <c r="E61" s="778"/>
      <c r="F61" s="743"/>
      <c r="G61" s="509" t="s">
        <v>569</v>
      </c>
      <c r="H61" s="507"/>
      <c r="I61" s="507"/>
      <c r="J61" s="508"/>
    </row>
    <row r="62" spans="2:10" s="484" customFormat="1" ht="15.75">
      <c r="B62" s="485"/>
      <c r="C62" s="831"/>
      <c r="D62" s="809"/>
      <c r="E62" s="778"/>
      <c r="F62" s="743"/>
      <c r="G62" s="509" t="s">
        <v>570</v>
      </c>
      <c r="H62" s="507"/>
      <c r="I62" s="507"/>
      <c r="J62" s="508"/>
    </row>
    <row r="63" spans="2:10" s="484" customFormat="1" ht="15.75">
      <c r="B63" s="485"/>
      <c r="C63" s="831"/>
      <c r="D63" s="809"/>
      <c r="E63" s="778"/>
      <c r="F63" s="743"/>
      <c r="G63" s="509" t="s">
        <v>571</v>
      </c>
      <c r="H63" s="507"/>
      <c r="I63" s="507"/>
      <c r="J63" s="508"/>
    </row>
    <row r="64" spans="2:10" s="484" customFormat="1" ht="15.75">
      <c r="B64" s="485"/>
      <c r="C64" s="831"/>
      <c r="D64" s="809"/>
      <c r="E64" s="778"/>
      <c r="F64" s="743"/>
      <c r="G64" s="509" t="s">
        <v>572</v>
      </c>
      <c r="H64" s="507"/>
      <c r="I64" s="507"/>
      <c r="J64" s="508"/>
    </row>
    <row r="65" spans="2:10" s="484" customFormat="1" ht="15.75">
      <c r="B65" s="485"/>
      <c r="C65" s="831"/>
      <c r="D65" s="809"/>
      <c r="E65" s="778"/>
      <c r="F65" s="743"/>
      <c r="G65" s="509" t="s">
        <v>573</v>
      </c>
      <c r="H65" s="507"/>
      <c r="I65" s="507"/>
      <c r="J65" s="508"/>
    </row>
    <row r="66" spans="2:10" s="484" customFormat="1" ht="15.75">
      <c r="B66" s="485"/>
      <c r="C66" s="831"/>
      <c r="D66" s="809"/>
      <c r="E66" s="776"/>
      <c r="F66" s="745"/>
      <c r="G66" s="509" t="s">
        <v>574</v>
      </c>
      <c r="H66" s="507"/>
      <c r="I66" s="507"/>
      <c r="J66" s="508"/>
    </row>
    <row r="67" spans="2:10" s="484" customFormat="1" ht="15.75">
      <c r="B67" s="485"/>
      <c r="C67" s="831"/>
      <c r="D67" s="809"/>
      <c r="E67" s="779" t="s">
        <v>575</v>
      </c>
      <c r="F67" s="747"/>
      <c r="G67" s="509" t="s">
        <v>576</v>
      </c>
      <c r="H67" s="507"/>
      <c r="I67" s="507"/>
      <c r="J67" s="508"/>
    </row>
    <row r="68" spans="2:10" s="484" customFormat="1" ht="15.75">
      <c r="B68" s="485"/>
      <c r="C68" s="831"/>
      <c r="D68" s="809"/>
      <c r="E68" s="778"/>
      <c r="F68" s="743"/>
      <c r="G68" s="509" t="s">
        <v>577</v>
      </c>
      <c r="H68" s="507"/>
      <c r="I68" s="507"/>
      <c r="J68" s="508"/>
    </row>
    <row r="69" spans="2:10" s="484" customFormat="1" ht="15.75">
      <c r="B69" s="485"/>
      <c r="C69" s="831"/>
      <c r="D69" s="809"/>
      <c r="E69" s="778"/>
      <c r="F69" s="743"/>
      <c r="G69" s="509" t="s">
        <v>571</v>
      </c>
      <c r="H69" s="507"/>
      <c r="I69" s="507"/>
      <c r="J69" s="508"/>
    </row>
    <row r="70" spans="2:10" s="484" customFormat="1" ht="15.75">
      <c r="B70" s="485"/>
      <c r="C70" s="831"/>
      <c r="D70" s="809"/>
      <c r="E70" s="778"/>
      <c r="F70" s="743"/>
      <c r="G70" s="509" t="s">
        <v>578</v>
      </c>
      <c r="H70" s="507"/>
      <c r="I70" s="507"/>
      <c r="J70" s="508"/>
    </row>
    <row r="71" spans="2:10" s="484" customFormat="1" ht="15.75">
      <c r="B71" s="485"/>
      <c r="C71" s="831"/>
      <c r="D71" s="809"/>
      <c r="E71" s="778"/>
      <c r="F71" s="743"/>
      <c r="G71" s="509" t="s">
        <v>579</v>
      </c>
      <c r="H71" s="507"/>
      <c r="I71" s="507"/>
      <c r="J71" s="508"/>
    </row>
    <row r="72" spans="2:10" s="484" customFormat="1" ht="15.75">
      <c r="B72" s="485"/>
      <c r="C72" s="831"/>
      <c r="D72" s="809"/>
      <c r="E72" s="779" t="s">
        <v>319</v>
      </c>
      <c r="F72" s="747"/>
      <c r="G72" s="509" t="s">
        <v>580</v>
      </c>
      <c r="H72" s="507"/>
      <c r="I72" s="507"/>
      <c r="J72" s="508"/>
    </row>
    <row r="73" spans="2:10" s="484" customFormat="1" ht="15.75">
      <c r="B73" s="485"/>
      <c r="C73" s="831"/>
      <c r="D73" s="809"/>
      <c r="E73" s="778"/>
      <c r="F73" s="743"/>
      <c r="G73" s="509" t="s">
        <v>581</v>
      </c>
      <c r="H73" s="507"/>
      <c r="I73" s="507"/>
      <c r="J73" s="508"/>
    </row>
    <row r="74" spans="2:10" s="484" customFormat="1" ht="15.75">
      <c r="B74" s="485"/>
      <c r="C74" s="831"/>
      <c r="D74" s="809"/>
      <c r="E74" s="778"/>
      <c r="F74" s="743"/>
      <c r="G74" s="509" t="s">
        <v>582</v>
      </c>
      <c r="H74" s="507"/>
      <c r="I74" s="507"/>
      <c r="J74" s="508"/>
    </row>
    <row r="75" spans="2:10" s="484" customFormat="1" ht="15.75">
      <c r="B75" s="485"/>
      <c r="C75" s="831"/>
      <c r="D75" s="809"/>
      <c r="E75" s="778"/>
      <c r="F75" s="743"/>
      <c r="G75" s="509" t="s">
        <v>583</v>
      </c>
      <c r="H75" s="507"/>
      <c r="I75" s="507"/>
      <c r="J75" s="508"/>
    </row>
    <row r="76" spans="2:10" s="484" customFormat="1" ht="15.75">
      <c r="B76" s="485"/>
      <c r="C76" s="831"/>
      <c r="D76" s="809"/>
      <c r="E76" s="779" t="s">
        <v>320</v>
      </c>
      <c r="F76" s="747"/>
      <c r="G76" s="509" t="s">
        <v>584</v>
      </c>
      <c r="H76" s="507"/>
      <c r="I76" s="507"/>
      <c r="J76" s="508"/>
    </row>
    <row r="77" spans="2:10" s="484" customFormat="1" ht="15.75">
      <c r="B77" s="485"/>
      <c r="C77" s="831"/>
      <c r="D77" s="809"/>
      <c r="E77" s="778"/>
      <c r="F77" s="743"/>
      <c r="G77" s="509" t="s">
        <v>585</v>
      </c>
      <c r="H77" s="507"/>
      <c r="I77" s="507"/>
      <c r="J77" s="508"/>
    </row>
    <row r="78" spans="2:10" s="484" customFormat="1" ht="15.75">
      <c r="B78" s="485"/>
      <c r="C78" s="831"/>
      <c r="D78" s="809"/>
      <c r="E78" s="778"/>
      <c r="F78" s="743"/>
      <c r="G78" s="509" t="s">
        <v>586</v>
      </c>
      <c r="H78" s="507"/>
      <c r="I78" s="507"/>
      <c r="J78" s="508"/>
    </row>
    <row r="79" spans="2:10" s="484" customFormat="1" ht="15.75">
      <c r="B79" s="485"/>
      <c r="C79" s="831"/>
      <c r="D79" s="809"/>
      <c r="E79" s="778"/>
      <c r="F79" s="743"/>
      <c r="G79" s="509" t="s">
        <v>587</v>
      </c>
      <c r="H79" s="507"/>
      <c r="I79" s="507"/>
      <c r="J79" s="508"/>
    </row>
    <row r="80" spans="2:10" s="484" customFormat="1" ht="15.75">
      <c r="B80" s="485"/>
      <c r="C80" s="831"/>
      <c r="D80" s="809"/>
      <c r="E80" s="778"/>
      <c r="F80" s="743"/>
      <c r="G80" s="509" t="s">
        <v>588</v>
      </c>
      <c r="H80" s="507"/>
      <c r="I80" s="507"/>
      <c r="J80" s="508"/>
    </row>
    <row r="81" spans="2:10" s="484" customFormat="1" ht="15.75">
      <c r="B81" s="485"/>
      <c r="C81" s="831"/>
      <c r="D81" s="809"/>
      <c r="E81" s="778"/>
      <c r="F81" s="743"/>
      <c r="G81" s="509" t="s">
        <v>589</v>
      </c>
      <c r="H81" s="507"/>
      <c r="I81" s="507"/>
      <c r="J81" s="508"/>
    </row>
    <row r="82" spans="2:10" s="484" customFormat="1" ht="15.75">
      <c r="B82" s="485"/>
      <c r="C82" s="831"/>
      <c r="D82" s="809"/>
      <c r="E82" s="779" t="s">
        <v>321</v>
      </c>
      <c r="F82" s="747"/>
      <c r="G82" s="509" t="s">
        <v>590</v>
      </c>
      <c r="H82" s="507"/>
      <c r="I82" s="507"/>
      <c r="J82" s="508"/>
    </row>
    <row r="83" spans="2:10" s="484" customFormat="1" ht="15.75">
      <c r="B83" s="485"/>
      <c r="C83" s="831"/>
      <c r="D83" s="809"/>
      <c r="E83" s="778"/>
      <c r="F83" s="743"/>
      <c r="G83" s="509" t="s">
        <v>591</v>
      </c>
      <c r="H83" s="507"/>
      <c r="I83" s="507"/>
      <c r="J83" s="508"/>
    </row>
    <row r="84" spans="2:10" s="484" customFormat="1" ht="31.5">
      <c r="B84" s="485"/>
      <c r="C84" s="831"/>
      <c r="D84" s="809"/>
      <c r="E84" s="778"/>
      <c r="F84" s="743"/>
      <c r="G84" s="509" t="s">
        <v>592</v>
      </c>
      <c r="H84" s="507"/>
      <c r="I84" s="507"/>
      <c r="J84" s="508"/>
    </row>
    <row r="85" spans="2:10" s="484" customFormat="1" ht="31.5">
      <c r="B85" s="485"/>
      <c r="C85" s="831"/>
      <c r="D85" s="809"/>
      <c r="E85" s="779" t="s">
        <v>593</v>
      </c>
      <c r="F85" s="747"/>
      <c r="G85" s="509" t="s">
        <v>594</v>
      </c>
      <c r="H85" s="507"/>
      <c r="I85" s="507"/>
      <c r="J85" s="508"/>
    </row>
    <row r="86" spans="2:10" s="484" customFormat="1" ht="15.75">
      <c r="B86" s="485"/>
      <c r="C86" s="831"/>
      <c r="D86" s="809"/>
      <c r="E86" s="778"/>
      <c r="F86" s="743"/>
      <c r="G86" s="509" t="s">
        <v>595</v>
      </c>
      <c r="H86" s="507"/>
      <c r="I86" s="507"/>
      <c r="J86" s="508"/>
    </row>
    <row r="87" spans="2:10" s="484" customFormat="1" ht="15.75">
      <c r="B87" s="485"/>
      <c r="C87" s="831"/>
      <c r="D87" s="809"/>
      <c r="E87" s="778"/>
      <c r="F87" s="743"/>
      <c r="G87" s="509" t="s">
        <v>596</v>
      </c>
      <c r="H87" s="507"/>
      <c r="I87" s="507"/>
      <c r="J87" s="508"/>
    </row>
    <row r="88" spans="2:10" s="484" customFormat="1" ht="15.75">
      <c r="B88" s="485"/>
      <c r="C88" s="831"/>
      <c r="D88" s="809"/>
      <c r="E88" s="778"/>
      <c r="F88" s="743"/>
      <c r="G88" s="509" t="s">
        <v>597</v>
      </c>
      <c r="H88" s="507"/>
      <c r="I88" s="507"/>
      <c r="J88" s="508"/>
    </row>
    <row r="89" spans="2:10" s="484" customFormat="1" ht="15.75">
      <c r="B89" s="485"/>
      <c r="C89" s="831"/>
      <c r="D89" s="809"/>
      <c r="E89" s="778"/>
      <c r="F89" s="743"/>
      <c r="G89" s="509" t="s">
        <v>598</v>
      </c>
      <c r="H89" s="507"/>
      <c r="I89" s="507"/>
      <c r="J89" s="508"/>
    </row>
    <row r="90" spans="2:10" s="484" customFormat="1" ht="15.75">
      <c r="B90" s="485"/>
      <c r="C90" s="831"/>
      <c r="D90" s="809"/>
      <c r="E90" s="778"/>
      <c r="F90" s="743"/>
      <c r="G90" s="509" t="s">
        <v>599</v>
      </c>
      <c r="H90" s="507"/>
      <c r="I90" s="507"/>
      <c r="J90" s="508"/>
    </row>
    <row r="91" spans="2:10" s="484" customFormat="1" ht="15.75">
      <c r="B91" s="485"/>
      <c r="C91" s="831"/>
      <c r="D91" s="809"/>
      <c r="E91" s="776"/>
      <c r="F91" s="745"/>
      <c r="G91" s="509" t="s">
        <v>600</v>
      </c>
      <c r="H91" s="507"/>
      <c r="I91" s="507"/>
      <c r="J91" s="508"/>
    </row>
    <row r="92" spans="2:10" s="484" customFormat="1" ht="15.75">
      <c r="B92" s="485"/>
      <c r="C92" s="831"/>
      <c r="D92" s="809"/>
      <c r="E92" s="779" t="s">
        <v>601</v>
      </c>
      <c r="F92" s="747"/>
      <c r="G92" s="509" t="s">
        <v>602</v>
      </c>
      <c r="H92" s="507"/>
      <c r="I92" s="507"/>
      <c r="J92" s="508"/>
    </row>
    <row r="93" spans="2:10" s="484" customFormat="1" ht="15.75">
      <c r="B93" s="485"/>
      <c r="C93" s="831"/>
      <c r="D93" s="809"/>
      <c r="E93" s="778"/>
      <c r="F93" s="743"/>
      <c r="G93" s="509" t="s">
        <v>603</v>
      </c>
      <c r="H93" s="507"/>
      <c r="I93" s="507"/>
      <c r="J93" s="508"/>
    </row>
    <row r="94" spans="2:10" s="484" customFormat="1" ht="15.75">
      <c r="B94" s="485"/>
      <c r="C94" s="831"/>
      <c r="D94" s="809"/>
      <c r="E94" s="778"/>
      <c r="F94" s="743"/>
      <c r="G94" s="509" t="s">
        <v>569</v>
      </c>
      <c r="H94" s="507"/>
      <c r="I94" s="507"/>
      <c r="J94" s="508"/>
    </row>
    <row r="95" spans="2:10" s="484" customFormat="1" ht="15.75">
      <c r="B95" s="485"/>
      <c r="C95" s="831"/>
      <c r="D95" s="809"/>
      <c r="E95" s="778"/>
      <c r="F95" s="743"/>
      <c r="G95" s="509" t="s">
        <v>604</v>
      </c>
      <c r="H95" s="507"/>
      <c r="I95" s="507"/>
      <c r="J95" s="508"/>
    </row>
    <row r="96" spans="2:10" s="484" customFormat="1" ht="15.75">
      <c r="B96" s="485"/>
      <c r="C96" s="831"/>
      <c r="D96" s="809"/>
      <c r="E96" s="778"/>
      <c r="F96" s="743"/>
      <c r="G96" s="509" t="s">
        <v>605</v>
      </c>
      <c r="H96" s="507"/>
      <c r="I96" s="507"/>
      <c r="J96" s="508"/>
    </row>
    <row r="97" spans="2:10" s="484" customFormat="1" ht="15.75">
      <c r="B97" s="485"/>
      <c r="C97" s="831"/>
      <c r="D97" s="809"/>
      <c r="E97" s="776"/>
      <c r="F97" s="745"/>
      <c r="G97" s="509" t="s">
        <v>600</v>
      </c>
      <c r="H97" s="507"/>
      <c r="I97" s="507"/>
      <c r="J97" s="508"/>
    </row>
    <row r="98" spans="2:10" s="484" customFormat="1" ht="31.5">
      <c r="B98" s="485"/>
      <c r="C98" s="831"/>
      <c r="D98" s="809"/>
      <c r="E98" s="778" t="s">
        <v>606</v>
      </c>
      <c r="F98" s="743"/>
      <c r="G98" s="509" t="s">
        <v>607</v>
      </c>
      <c r="H98" s="507"/>
      <c r="I98" s="507"/>
      <c r="J98" s="508"/>
    </row>
    <row r="99" spans="2:10" s="484" customFormat="1" ht="15.75">
      <c r="B99" s="485"/>
      <c r="C99" s="831"/>
      <c r="D99" s="809"/>
      <c r="E99" s="778"/>
      <c r="F99" s="743"/>
      <c r="G99" s="509" t="s">
        <v>608</v>
      </c>
      <c r="H99" s="507"/>
      <c r="I99" s="507"/>
      <c r="J99" s="508"/>
    </row>
    <row r="100" spans="2:10" s="484" customFormat="1" ht="31.5">
      <c r="B100" s="485"/>
      <c r="C100" s="831"/>
      <c r="D100" s="809"/>
      <c r="E100" s="778"/>
      <c r="F100" s="743"/>
      <c r="G100" s="509" t="s">
        <v>609</v>
      </c>
      <c r="H100" s="507"/>
      <c r="I100" s="507"/>
      <c r="J100" s="508"/>
    </row>
    <row r="101" spans="2:10" s="484" customFormat="1" ht="15.75">
      <c r="B101" s="485"/>
      <c r="C101" s="831"/>
      <c r="D101" s="809"/>
      <c r="E101" s="778"/>
      <c r="F101" s="743"/>
      <c r="G101" s="509" t="s">
        <v>610</v>
      </c>
      <c r="H101" s="507"/>
      <c r="I101" s="507"/>
      <c r="J101" s="508"/>
    </row>
    <row r="102" spans="2:10" s="484" customFormat="1" ht="15.75">
      <c r="B102" s="485"/>
      <c r="C102" s="831"/>
      <c r="D102" s="809"/>
      <c r="E102" s="778"/>
      <c r="F102" s="743"/>
      <c r="G102" s="509" t="s">
        <v>611</v>
      </c>
      <c r="H102" s="507"/>
      <c r="I102" s="507"/>
      <c r="J102" s="508"/>
    </row>
    <row r="103" spans="2:10" s="484" customFormat="1" ht="15.75">
      <c r="B103" s="485"/>
      <c r="C103" s="831"/>
      <c r="D103" s="809"/>
      <c r="E103" s="778"/>
      <c r="F103" s="743"/>
      <c r="G103" s="509" t="s">
        <v>612</v>
      </c>
      <c r="H103" s="507"/>
      <c r="I103" s="507"/>
      <c r="J103" s="508"/>
    </row>
    <row r="104" spans="2:10" s="484" customFormat="1" ht="15.75">
      <c r="B104" s="485"/>
      <c r="C104" s="831"/>
      <c r="D104" s="809"/>
      <c r="E104" s="778"/>
      <c r="F104" s="743"/>
      <c r="G104" s="509" t="s">
        <v>613</v>
      </c>
      <c r="H104" s="507"/>
      <c r="I104" s="507"/>
      <c r="J104" s="508"/>
    </row>
    <row r="105" spans="2:10" s="484" customFormat="1" ht="15.75">
      <c r="B105" s="485"/>
      <c r="C105" s="831"/>
      <c r="D105" s="809"/>
      <c r="E105" s="778"/>
      <c r="F105" s="743"/>
      <c r="G105" s="509" t="s">
        <v>614</v>
      </c>
      <c r="H105" s="507"/>
      <c r="I105" s="507"/>
      <c r="J105" s="508"/>
    </row>
    <row r="106" spans="2:10" s="484" customFormat="1" ht="15.75">
      <c r="B106" s="485"/>
      <c r="C106" s="831"/>
      <c r="D106" s="809"/>
      <c r="E106" s="778"/>
      <c r="F106" s="743"/>
      <c r="G106" s="509" t="s">
        <v>615</v>
      </c>
      <c r="H106" s="507"/>
      <c r="I106" s="507"/>
      <c r="J106" s="508"/>
    </row>
    <row r="107" spans="2:10" s="484" customFormat="1" ht="15.75">
      <c r="B107" s="485"/>
      <c r="C107" s="831"/>
      <c r="D107" s="809"/>
      <c r="E107" s="778"/>
      <c r="F107" s="743"/>
      <c r="G107" s="509" t="s">
        <v>616</v>
      </c>
      <c r="H107" s="507"/>
      <c r="I107" s="507"/>
      <c r="J107" s="508"/>
    </row>
    <row r="108" spans="2:10" s="484" customFormat="1" ht="15.75">
      <c r="B108" s="485"/>
      <c r="C108" s="831"/>
      <c r="D108" s="809"/>
      <c r="E108" s="778"/>
      <c r="F108" s="743"/>
      <c r="G108" s="509" t="s">
        <v>617</v>
      </c>
      <c r="H108" s="507"/>
      <c r="I108" s="507"/>
      <c r="J108" s="508"/>
    </row>
    <row r="109" spans="2:10" s="484" customFormat="1" ht="15.75">
      <c r="B109" s="485"/>
      <c r="C109" s="831"/>
      <c r="D109" s="813"/>
      <c r="E109" s="776"/>
      <c r="F109" s="745"/>
      <c r="G109" s="509" t="s">
        <v>618</v>
      </c>
      <c r="H109" s="507"/>
      <c r="I109" s="507"/>
      <c r="J109" s="508"/>
    </row>
    <row r="110" spans="2:10" s="484" customFormat="1" ht="31.5">
      <c r="B110" s="485"/>
      <c r="C110" s="831"/>
      <c r="D110" s="794" t="s">
        <v>619</v>
      </c>
      <c r="E110" s="778" t="s">
        <v>620</v>
      </c>
      <c r="F110" s="743"/>
      <c r="G110" s="509" t="s">
        <v>621</v>
      </c>
      <c r="H110" s="507"/>
      <c r="I110" s="507"/>
      <c r="J110" s="508"/>
    </row>
    <row r="111" spans="2:10" s="484" customFormat="1" ht="47.25">
      <c r="B111" s="485"/>
      <c r="C111" s="831"/>
      <c r="D111" s="794"/>
      <c r="E111" s="778"/>
      <c r="F111" s="743"/>
      <c r="G111" s="509" t="s">
        <v>622</v>
      </c>
      <c r="H111" s="507"/>
      <c r="I111" s="507"/>
      <c r="J111" s="508"/>
    </row>
    <row r="112" spans="2:10" s="484" customFormat="1" ht="15.75">
      <c r="B112" s="485"/>
      <c r="C112" s="831"/>
      <c r="D112" s="794"/>
      <c r="E112" s="778"/>
      <c r="F112" s="743"/>
      <c r="G112" s="509" t="s">
        <v>623</v>
      </c>
      <c r="H112" s="507"/>
      <c r="I112" s="507"/>
      <c r="J112" s="508"/>
    </row>
    <row r="113" spans="2:10" s="484" customFormat="1" ht="15.75">
      <c r="B113" s="485"/>
      <c r="C113" s="831"/>
      <c r="D113" s="794"/>
      <c r="E113" s="779" t="s">
        <v>624</v>
      </c>
      <c r="F113" s="747"/>
      <c r="G113" s="509" t="s">
        <v>625</v>
      </c>
      <c r="H113" s="507"/>
      <c r="I113" s="507"/>
      <c r="J113" s="508"/>
    </row>
    <row r="114" spans="2:10" s="484" customFormat="1" ht="15.75">
      <c r="B114" s="485"/>
      <c r="C114" s="831"/>
      <c r="D114" s="794"/>
      <c r="E114" s="778"/>
      <c r="F114" s="743"/>
      <c r="G114" s="509" t="s">
        <v>626</v>
      </c>
      <c r="H114" s="507"/>
      <c r="I114" s="507"/>
      <c r="J114" s="508"/>
    </row>
    <row r="115" spans="2:10" s="484" customFormat="1" ht="15.75">
      <c r="B115" s="485"/>
      <c r="C115" s="831"/>
      <c r="D115" s="794"/>
      <c r="E115" s="778"/>
      <c r="F115" s="743"/>
      <c r="G115" s="509" t="s">
        <v>627</v>
      </c>
      <c r="H115" s="507"/>
      <c r="I115" s="507"/>
      <c r="J115" s="508"/>
    </row>
    <row r="116" spans="2:10" s="484" customFormat="1" ht="31.5">
      <c r="B116" s="485"/>
      <c r="C116" s="831"/>
      <c r="D116" s="794"/>
      <c r="E116" s="778"/>
      <c r="F116" s="743"/>
      <c r="G116" s="509" t="s">
        <v>628</v>
      </c>
      <c r="H116" s="507"/>
      <c r="I116" s="507"/>
      <c r="J116" s="508"/>
    </row>
    <row r="117" spans="2:10" s="484" customFormat="1" ht="15.75">
      <c r="B117" s="485"/>
      <c r="C117" s="831"/>
      <c r="D117" s="794"/>
      <c r="E117" s="778"/>
      <c r="F117" s="743"/>
      <c r="G117" s="509" t="s">
        <v>629</v>
      </c>
      <c r="H117" s="507"/>
      <c r="I117" s="507"/>
      <c r="J117" s="508"/>
    </row>
    <row r="118" spans="2:10" s="484" customFormat="1" ht="15.75">
      <c r="B118" s="485"/>
      <c r="C118" s="831"/>
      <c r="D118" s="794"/>
      <c r="E118" s="778"/>
      <c r="F118" s="743"/>
      <c r="G118" s="509" t="s">
        <v>630</v>
      </c>
      <c r="H118" s="507"/>
      <c r="I118" s="507"/>
      <c r="J118" s="508"/>
    </row>
    <row r="119" spans="2:10" s="484" customFormat="1" ht="15.75">
      <c r="B119" s="485"/>
      <c r="C119" s="831"/>
      <c r="D119" s="794"/>
      <c r="E119" s="779" t="s">
        <v>631</v>
      </c>
      <c r="F119" s="747"/>
      <c r="G119" s="509" t="s">
        <v>632</v>
      </c>
      <c r="H119" s="507"/>
      <c r="I119" s="507"/>
      <c r="J119" s="508"/>
    </row>
    <row r="120" spans="2:10" s="484" customFormat="1" ht="31.5">
      <c r="B120" s="485"/>
      <c r="C120" s="831"/>
      <c r="D120" s="794"/>
      <c r="E120" s="778"/>
      <c r="F120" s="743"/>
      <c r="G120" s="509" t="s">
        <v>633</v>
      </c>
      <c r="H120" s="507"/>
      <c r="I120" s="507"/>
      <c r="J120" s="508"/>
    </row>
    <row r="121" spans="2:10" s="484" customFormat="1" ht="15.75">
      <c r="B121" s="485"/>
      <c r="C121" s="831"/>
      <c r="D121" s="794"/>
      <c r="E121" s="778"/>
      <c r="F121" s="743"/>
      <c r="G121" s="509" t="s">
        <v>634</v>
      </c>
      <c r="H121" s="507"/>
      <c r="I121" s="507"/>
      <c r="J121" s="508"/>
    </row>
    <row r="122" spans="2:10" s="484" customFormat="1" ht="15.75">
      <c r="B122" s="485"/>
      <c r="C122" s="831"/>
      <c r="D122" s="794"/>
      <c r="E122" s="776"/>
      <c r="F122" s="745"/>
      <c r="G122" s="509" t="s">
        <v>635</v>
      </c>
      <c r="H122" s="507"/>
      <c r="I122" s="507"/>
      <c r="J122" s="508"/>
    </row>
    <row r="123" spans="2:10" s="484" customFormat="1" ht="15.75">
      <c r="B123" s="485"/>
      <c r="C123" s="831"/>
      <c r="D123" s="794"/>
      <c r="E123" s="779" t="s">
        <v>636</v>
      </c>
      <c r="F123" s="747"/>
      <c r="G123" s="509" t="s">
        <v>637</v>
      </c>
      <c r="H123" s="507"/>
      <c r="I123" s="507"/>
      <c r="J123" s="508"/>
    </row>
    <row r="124" spans="2:10" s="484" customFormat="1" ht="15.75">
      <c r="B124" s="485"/>
      <c r="C124" s="831"/>
      <c r="D124" s="794"/>
      <c r="E124" s="778"/>
      <c r="F124" s="743"/>
      <c r="G124" s="517" t="s">
        <v>638</v>
      </c>
      <c r="H124" s="507"/>
      <c r="I124" s="507"/>
      <c r="J124" s="508"/>
    </row>
    <row r="125" spans="2:10" s="484" customFormat="1" ht="15.75">
      <c r="B125" s="485"/>
      <c r="C125" s="831"/>
      <c r="D125" s="794"/>
      <c r="E125" s="778"/>
      <c r="F125" s="743"/>
      <c r="G125" s="509" t="s">
        <v>639</v>
      </c>
      <c r="H125" s="507"/>
      <c r="I125" s="507"/>
      <c r="J125" s="508"/>
    </row>
    <row r="126" spans="2:10" s="484" customFormat="1" ht="15.75">
      <c r="B126" s="485"/>
      <c r="C126" s="831"/>
      <c r="D126" s="794"/>
      <c r="E126" s="778"/>
      <c r="F126" s="743"/>
      <c r="G126" s="509" t="s">
        <v>640</v>
      </c>
      <c r="H126" s="507"/>
      <c r="I126" s="507"/>
      <c r="J126" s="508"/>
    </row>
    <row r="127" spans="2:10" s="484" customFormat="1" ht="15.75">
      <c r="B127" s="485"/>
      <c r="C127" s="831"/>
      <c r="D127" s="794"/>
      <c r="E127" s="779" t="s">
        <v>641</v>
      </c>
      <c r="F127" s="747"/>
      <c r="G127" s="509" t="s">
        <v>642</v>
      </c>
      <c r="H127" s="507"/>
      <c r="I127" s="507"/>
      <c r="J127" s="508"/>
    </row>
    <row r="128" spans="2:10" s="484" customFormat="1" ht="15.75">
      <c r="B128" s="485"/>
      <c r="C128" s="831"/>
      <c r="D128" s="794"/>
      <c r="E128" s="778"/>
      <c r="F128" s="743"/>
      <c r="G128" s="509" t="s">
        <v>643</v>
      </c>
      <c r="H128" s="507"/>
      <c r="I128" s="507"/>
      <c r="J128" s="508"/>
    </row>
    <row r="129" spans="2:10" s="484" customFormat="1" ht="15.75">
      <c r="B129" s="485"/>
      <c r="C129" s="831"/>
      <c r="D129" s="794"/>
      <c r="E129" s="778"/>
      <c r="F129" s="743"/>
      <c r="G129" s="509" t="s">
        <v>644</v>
      </c>
      <c r="H129" s="507"/>
      <c r="I129" s="507"/>
      <c r="J129" s="508"/>
    </row>
    <row r="130" spans="2:10" s="484" customFormat="1" ht="15.75">
      <c r="B130" s="485"/>
      <c r="C130" s="831"/>
      <c r="D130" s="794"/>
      <c r="E130" s="778"/>
      <c r="F130" s="743"/>
      <c r="G130" s="509" t="s">
        <v>645</v>
      </c>
      <c r="H130" s="507"/>
      <c r="I130" s="507"/>
      <c r="J130" s="508"/>
    </row>
    <row r="131" spans="2:10" s="484" customFormat="1" ht="15.75">
      <c r="B131" s="485"/>
      <c r="C131" s="831"/>
      <c r="D131" s="794"/>
      <c r="E131" s="778"/>
      <c r="F131" s="743"/>
      <c r="G131" s="509" t="s">
        <v>646</v>
      </c>
      <c r="H131" s="507"/>
      <c r="I131" s="507"/>
      <c r="J131" s="508"/>
    </row>
    <row r="132" spans="2:10" s="484" customFormat="1" ht="15.75">
      <c r="B132" s="485"/>
      <c r="C132" s="832"/>
      <c r="D132" s="796"/>
      <c r="E132" s="776"/>
      <c r="F132" s="745"/>
      <c r="G132" s="509" t="s">
        <v>647</v>
      </c>
      <c r="H132" s="507"/>
      <c r="I132" s="507"/>
      <c r="J132" s="508"/>
    </row>
    <row r="133" spans="2:10" s="484" customFormat="1" ht="31.5">
      <c r="B133" s="485"/>
      <c r="C133" s="811" t="s">
        <v>648</v>
      </c>
      <c r="D133" s="779" t="s">
        <v>649</v>
      </c>
      <c r="E133" s="747"/>
      <c r="F133" s="747"/>
      <c r="G133" s="509" t="s">
        <v>650</v>
      </c>
      <c r="H133" s="507"/>
      <c r="I133" s="507"/>
      <c r="J133" s="508"/>
    </row>
    <row r="134" spans="2:10" s="484" customFormat="1" ht="15.75">
      <c r="B134" s="485"/>
      <c r="C134" s="811"/>
      <c r="D134" s="778"/>
      <c r="E134" s="743"/>
      <c r="F134" s="743"/>
      <c r="G134" s="509" t="s">
        <v>651</v>
      </c>
      <c r="H134" s="507"/>
      <c r="I134" s="507"/>
      <c r="J134" s="508"/>
    </row>
    <row r="135" spans="2:10" s="484" customFormat="1" ht="15.75">
      <c r="B135" s="485"/>
      <c r="C135" s="811"/>
      <c r="D135" s="778"/>
      <c r="E135" s="743"/>
      <c r="F135" s="743"/>
      <c r="G135" s="509" t="s">
        <v>652</v>
      </c>
      <c r="H135" s="507"/>
      <c r="I135" s="507"/>
      <c r="J135" s="508"/>
    </row>
    <row r="136" spans="2:10" s="484" customFormat="1" ht="15.75">
      <c r="B136" s="485"/>
      <c r="C136" s="811"/>
      <c r="D136" s="778"/>
      <c r="E136" s="743"/>
      <c r="F136" s="743"/>
      <c r="G136" s="509" t="s">
        <v>653</v>
      </c>
      <c r="H136" s="507"/>
      <c r="I136" s="507"/>
      <c r="J136" s="508"/>
    </row>
    <row r="137" spans="2:10" s="484" customFormat="1" ht="15.75">
      <c r="B137" s="485"/>
      <c r="C137" s="811"/>
      <c r="D137" s="778"/>
      <c r="E137" s="743"/>
      <c r="F137" s="743"/>
      <c r="G137" s="509" t="s">
        <v>654</v>
      </c>
      <c r="H137" s="507"/>
      <c r="I137" s="507"/>
      <c r="J137" s="508"/>
    </row>
    <row r="138" spans="2:10" s="484" customFormat="1" ht="31.5">
      <c r="B138" s="485"/>
      <c r="C138" s="811"/>
      <c r="D138" s="778"/>
      <c r="E138" s="743"/>
      <c r="F138" s="743"/>
      <c r="G138" s="509" t="s">
        <v>655</v>
      </c>
      <c r="H138" s="507"/>
      <c r="I138" s="507"/>
      <c r="J138" s="508"/>
    </row>
    <row r="139" spans="2:10" s="484" customFormat="1" ht="15.75">
      <c r="B139" s="485"/>
      <c r="C139" s="811"/>
      <c r="D139" s="778"/>
      <c r="E139" s="743"/>
      <c r="F139" s="743"/>
      <c r="G139" s="509" t="s">
        <v>656</v>
      </c>
      <c r="H139" s="507"/>
      <c r="I139" s="507"/>
      <c r="J139" s="508"/>
    </row>
    <row r="140" spans="2:10" s="484" customFormat="1" ht="47.25">
      <c r="B140" s="485"/>
      <c r="C140" s="811"/>
      <c r="D140" s="778"/>
      <c r="E140" s="743"/>
      <c r="F140" s="743"/>
      <c r="G140" s="509" t="s">
        <v>657</v>
      </c>
      <c r="H140" s="507"/>
      <c r="I140" s="507"/>
      <c r="J140" s="508"/>
    </row>
    <row r="141" spans="2:10" s="484" customFormat="1" ht="15.75">
      <c r="B141" s="485"/>
      <c r="C141" s="811"/>
      <c r="D141" s="776"/>
      <c r="E141" s="745"/>
      <c r="F141" s="745"/>
      <c r="G141" s="509" t="s">
        <v>658</v>
      </c>
      <c r="H141" s="507"/>
      <c r="I141" s="507"/>
      <c r="J141" s="508"/>
    </row>
    <row r="142" spans="2:10" s="484" customFormat="1" ht="15.75">
      <c r="B142" s="485"/>
      <c r="C142" s="811"/>
      <c r="D142" s="801" t="s">
        <v>659</v>
      </c>
      <c r="E142" s="792" t="s">
        <v>660</v>
      </c>
      <c r="F142" s="803"/>
      <c r="G142" s="509" t="s">
        <v>661</v>
      </c>
      <c r="H142" s="507"/>
      <c r="I142" s="507"/>
      <c r="J142" s="508"/>
    </row>
    <row r="143" spans="2:10" s="484" customFormat="1" ht="15.75">
      <c r="B143" s="485"/>
      <c r="C143" s="811"/>
      <c r="D143" s="802"/>
      <c r="E143" s="804"/>
      <c r="F143" s="756"/>
      <c r="G143" s="509" t="s">
        <v>662</v>
      </c>
      <c r="H143" s="507"/>
      <c r="I143" s="507"/>
      <c r="J143" s="508"/>
    </row>
    <row r="144" spans="2:10" s="484" customFormat="1" ht="31.5">
      <c r="B144" s="485"/>
      <c r="C144" s="811"/>
      <c r="D144" s="802"/>
      <c r="E144" s="804"/>
      <c r="F144" s="756"/>
      <c r="G144" s="509" t="s">
        <v>663</v>
      </c>
      <c r="H144" s="507"/>
      <c r="I144" s="507"/>
      <c r="J144" s="508"/>
    </row>
    <row r="145" spans="2:10" s="484" customFormat="1" ht="15.75">
      <c r="B145" s="485"/>
      <c r="C145" s="811"/>
      <c r="D145" s="802"/>
      <c r="E145" s="804"/>
      <c r="F145" s="756"/>
      <c r="G145" s="509" t="s">
        <v>664</v>
      </c>
      <c r="H145" s="507"/>
      <c r="I145" s="507"/>
      <c r="J145" s="508"/>
    </row>
    <row r="146" spans="2:10" s="484" customFormat="1" ht="15.75">
      <c r="B146" s="485"/>
      <c r="C146" s="811"/>
      <c r="D146" s="802"/>
      <c r="E146" s="804"/>
      <c r="F146" s="756"/>
      <c r="G146" s="509" t="s">
        <v>665</v>
      </c>
      <c r="H146" s="507"/>
      <c r="I146" s="507"/>
      <c r="J146" s="508"/>
    </row>
    <row r="147" spans="2:10" s="484" customFormat="1" ht="15.75">
      <c r="B147" s="485"/>
      <c r="C147" s="811"/>
      <c r="D147" s="802"/>
      <c r="E147" s="804"/>
      <c r="F147" s="756"/>
      <c r="G147" s="509" t="s">
        <v>666</v>
      </c>
      <c r="H147" s="507"/>
      <c r="I147" s="507"/>
      <c r="J147" s="508"/>
    </row>
    <row r="148" spans="2:10" s="484" customFormat="1" ht="15.75">
      <c r="B148" s="485"/>
      <c r="C148" s="811"/>
      <c r="D148" s="802"/>
      <c r="E148" s="804"/>
      <c r="F148" s="756"/>
      <c r="G148" s="509" t="s">
        <v>667</v>
      </c>
      <c r="H148" s="507"/>
      <c r="I148" s="507"/>
      <c r="J148" s="508"/>
    </row>
    <row r="149" spans="2:10" s="484" customFormat="1" ht="15.75">
      <c r="B149" s="485"/>
      <c r="C149" s="811"/>
      <c r="D149" s="802"/>
      <c r="E149" s="804"/>
      <c r="F149" s="756"/>
      <c r="G149" s="509" t="s">
        <v>668</v>
      </c>
      <c r="H149" s="507"/>
      <c r="I149" s="507"/>
      <c r="J149" s="508"/>
    </row>
    <row r="150" spans="2:10" s="484" customFormat="1" ht="15.75">
      <c r="B150" s="485"/>
      <c r="C150" s="811"/>
      <c r="D150" s="802"/>
      <c r="E150" s="805"/>
      <c r="F150" s="806"/>
      <c r="G150" s="509" t="s">
        <v>669</v>
      </c>
      <c r="H150" s="507"/>
      <c r="I150" s="507"/>
      <c r="J150" s="508"/>
    </row>
    <row r="151" spans="2:10" s="484" customFormat="1" ht="15.75">
      <c r="B151" s="485"/>
      <c r="C151" s="811"/>
      <c r="D151" s="802"/>
      <c r="E151" s="792" t="s">
        <v>670</v>
      </c>
      <c r="F151" s="803"/>
      <c r="G151" s="509" t="s">
        <v>671</v>
      </c>
      <c r="H151" s="507"/>
      <c r="I151" s="507"/>
      <c r="J151" s="508"/>
    </row>
    <row r="152" spans="2:10" s="484" customFormat="1" ht="15.75">
      <c r="B152" s="485"/>
      <c r="C152" s="811"/>
      <c r="D152" s="802"/>
      <c r="E152" s="804"/>
      <c r="F152" s="756"/>
      <c r="G152" s="509" t="s">
        <v>672</v>
      </c>
      <c r="H152" s="507"/>
      <c r="I152" s="507"/>
      <c r="J152" s="508"/>
    </row>
    <row r="153" spans="2:10" s="484" customFormat="1" ht="15.75">
      <c r="B153" s="485"/>
      <c r="C153" s="811"/>
      <c r="D153" s="802"/>
      <c r="E153" s="805"/>
      <c r="F153" s="806"/>
      <c r="G153" s="509" t="s">
        <v>673</v>
      </c>
      <c r="H153" s="507"/>
      <c r="I153" s="507"/>
      <c r="J153" s="508"/>
    </row>
    <row r="154" spans="2:10" s="484" customFormat="1" ht="15.75">
      <c r="B154" s="485"/>
      <c r="C154" s="811"/>
      <c r="D154" s="802"/>
      <c r="E154" s="664" t="s">
        <v>674</v>
      </c>
      <c r="F154" s="665"/>
      <c r="G154" s="509" t="s">
        <v>675</v>
      </c>
      <c r="H154" s="507"/>
      <c r="I154" s="507"/>
      <c r="J154" s="508"/>
    </row>
    <row r="155" spans="2:10" s="484" customFormat="1" ht="15.75">
      <c r="B155" s="485"/>
      <c r="C155" s="811"/>
      <c r="D155" s="802"/>
      <c r="E155" s="664"/>
      <c r="F155" s="665"/>
      <c r="G155" s="509" t="s">
        <v>676</v>
      </c>
      <c r="H155" s="507"/>
      <c r="I155" s="507"/>
      <c r="J155" s="508"/>
    </row>
    <row r="156" spans="2:10" s="484" customFormat="1" ht="31.5">
      <c r="B156" s="485"/>
      <c r="C156" s="811"/>
      <c r="D156" s="802"/>
      <c r="E156" s="675"/>
      <c r="F156" s="676"/>
      <c r="G156" s="509" t="s">
        <v>677</v>
      </c>
      <c r="H156" s="507"/>
      <c r="I156" s="507"/>
      <c r="J156" s="508"/>
    </row>
    <row r="157" spans="2:10" s="484" customFormat="1" ht="31.5">
      <c r="B157" s="485"/>
      <c r="C157" s="811"/>
      <c r="D157" s="802"/>
      <c r="E157" s="779" t="s">
        <v>678</v>
      </c>
      <c r="F157" s="747"/>
      <c r="G157" s="509" t="s">
        <v>679</v>
      </c>
      <c r="H157" s="507"/>
      <c r="I157" s="507"/>
      <c r="J157" s="508"/>
    </row>
    <row r="158" spans="2:10" s="484" customFormat="1" ht="15.75">
      <c r="B158" s="485"/>
      <c r="C158" s="811"/>
      <c r="D158" s="810"/>
      <c r="E158" s="776"/>
      <c r="F158" s="745"/>
      <c r="G158" s="519" t="s">
        <v>680</v>
      </c>
      <c r="H158" s="507"/>
      <c r="I158" s="507"/>
      <c r="J158" s="508"/>
    </row>
    <row r="159" spans="2:10" s="484" customFormat="1" ht="15.75">
      <c r="B159" s="485"/>
      <c r="C159" s="811"/>
      <c r="D159" s="807" t="s">
        <v>681</v>
      </c>
      <c r="E159" s="794" t="s">
        <v>682</v>
      </c>
      <c r="F159" s="691"/>
      <c r="G159" s="509" t="s">
        <v>683</v>
      </c>
      <c r="H159" s="507"/>
      <c r="I159" s="507"/>
      <c r="J159" s="508"/>
    </row>
    <row r="160" spans="2:10" s="484" customFormat="1" ht="15.75">
      <c r="B160" s="485"/>
      <c r="C160" s="811"/>
      <c r="D160" s="807"/>
      <c r="E160" s="794"/>
      <c r="F160" s="691"/>
      <c r="G160" s="509" t="s">
        <v>684</v>
      </c>
      <c r="H160" s="507"/>
      <c r="I160" s="507"/>
      <c r="J160" s="508"/>
    </row>
    <row r="161" spans="2:10" s="484" customFormat="1" ht="15.75">
      <c r="B161" s="485"/>
      <c r="C161" s="811"/>
      <c r="D161" s="807"/>
      <c r="E161" s="794"/>
      <c r="F161" s="691"/>
      <c r="G161" s="509" t="s">
        <v>685</v>
      </c>
      <c r="H161" s="507"/>
      <c r="I161" s="507"/>
      <c r="J161" s="508"/>
    </row>
    <row r="162" spans="2:10" s="484" customFormat="1" ht="15.75">
      <c r="B162" s="485"/>
      <c r="C162" s="811"/>
      <c r="D162" s="812"/>
      <c r="E162" s="796"/>
      <c r="F162" s="669"/>
      <c r="G162" s="509" t="s">
        <v>686</v>
      </c>
      <c r="H162" s="507"/>
      <c r="I162" s="507"/>
      <c r="J162" s="508"/>
    </row>
    <row r="163" spans="2:10" s="484" customFormat="1" ht="31.5">
      <c r="B163" s="485"/>
      <c r="C163" s="811"/>
      <c r="D163" s="801" t="s">
        <v>687</v>
      </c>
      <c r="E163" s="779" t="s">
        <v>688</v>
      </c>
      <c r="F163" s="747"/>
      <c r="G163" s="509" t="s">
        <v>689</v>
      </c>
      <c r="H163" s="507"/>
      <c r="I163" s="507"/>
      <c r="J163" s="508"/>
    </row>
    <row r="164" spans="2:10" s="484" customFormat="1" ht="15.75">
      <c r="B164" s="485"/>
      <c r="C164" s="811"/>
      <c r="D164" s="802"/>
      <c r="E164" s="778"/>
      <c r="F164" s="743"/>
      <c r="G164" s="509" t="s">
        <v>690</v>
      </c>
      <c r="H164" s="507"/>
      <c r="I164" s="507"/>
      <c r="J164" s="508"/>
    </row>
    <row r="165" spans="2:10" s="484" customFormat="1" ht="15.75">
      <c r="B165" s="485"/>
      <c r="C165" s="811"/>
      <c r="D165" s="802"/>
      <c r="E165" s="778"/>
      <c r="F165" s="743"/>
      <c r="G165" s="509" t="s">
        <v>691</v>
      </c>
      <c r="H165" s="507"/>
      <c r="I165" s="507"/>
      <c r="J165" s="508"/>
    </row>
    <row r="166" spans="2:10" s="484" customFormat="1" ht="15.75">
      <c r="B166" s="485"/>
      <c r="C166" s="811"/>
      <c r="D166" s="802"/>
      <c r="E166" s="778"/>
      <c r="F166" s="743"/>
      <c r="G166" s="509" t="s">
        <v>692</v>
      </c>
      <c r="H166" s="507"/>
      <c r="I166" s="507"/>
      <c r="J166" s="508"/>
    </row>
    <row r="167" spans="2:10" s="484" customFormat="1" ht="31.5">
      <c r="B167" s="485"/>
      <c r="C167" s="811"/>
      <c r="D167" s="802"/>
      <c r="E167" s="776"/>
      <c r="F167" s="745"/>
      <c r="G167" s="509" t="s">
        <v>693</v>
      </c>
      <c r="H167" s="507"/>
      <c r="I167" s="507"/>
      <c r="J167" s="508"/>
    </row>
    <row r="168" spans="2:10" s="484" customFormat="1" ht="15.75">
      <c r="B168" s="485"/>
      <c r="C168" s="811"/>
      <c r="D168" s="802"/>
      <c r="E168" s="778" t="s">
        <v>694</v>
      </c>
      <c r="F168" s="743"/>
      <c r="G168" s="509" t="s">
        <v>695</v>
      </c>
      <c r="H168" s="507"/>
      <c r="I168" s="507"/>
      <c r="J168" s="508"/>
    </row>
    <row r="169" spans="2:10" s="484" customFormat="1" ht="15.75">
      <c r="B169" s="485"/>
      <c r="C169" s="811"/>
      <c r="D169" s="802"/>
      <c r="E169" s="778"/>
      <c r="F169" s="743"/>
      <c r="G169" s="509" t="s">
        <v>696</v>
      </c>
      <c r="H169" s="507"/>
      <c r="I169" s="507"/>
      <c r="J169" s="508"/>
    </row>
    <row r="170" spans="2:10" s="484" customFormat="1" ht="15.75">
      <c r="B170" s="485"/>
      <c r="C170" s="811"/>
      <c r="D170" s="802"/>
      <c r="E170" s="778"/>
      <c r="F170" s="743"/>
      <c r="G170" s="509" t="s">
        <v>697</v>
      </c>
      <c r="H170" s="507"/>
      <c r="I170" s="507"/>
      <c r="J170" s="508"/>
    </row>
    <row r="171" spans="2:10" s="484" customFormat="1" ht="15.75">
      <c r="B171" s="485"/>
      <c r="C171" s="811"/>
      <c r="D171" s="802"/>
      <c r="E171" s="778"/>
      <c r="F171" s="743"/>
      <c r="G171" s="509" t="s">
        <v>698</v>
      </c>
      <c r="H171" s="507"/>
      <c r="I171" s="507"/>
      <c r="J171" s="508"/>
    </row>
    <row r="172" spans="2:10" s="484" customFormat="1" ht="31.5">
      <c r="B172" s="485"/>
      <c r="C172" s="811"/>
      <c r="D172" s="802"/>
      <c r="E172" s="778"/>
      <c r="F172" s="743"/>
      <c r="G172" s="509" t="s">
        <v>699</v>
      </c>
      <c r="H172" s="507"/>
      <c r="I172" s="507"/>
      <c r="J172" s="508"/>
    </row>
    <row r="173" spans="2:10" s="484" customFormat="1" ht="15.75">
      <c r="B173" s="485"/>
      <c r="C173" s="811"/>
      <c r="D173" s="802"/>
      <c r="E173" s="778"/>
      <c r="F173" s="743"/>
      <c r="G173" s="509" t="s">
        <v>700</v>
      </c>
      <c r="H173" s="507"/>
      <c r="I173" s="507"/>
      <c r="J173" s="508"/>
    </row>
    <row r="174" spans="2:10" s="484" customFormat="1" ht="15.75">
      <c r="B174" s="485"/>
      <c r="C174" s="811"/>
      <c r="D174" s="802"/>
      <c r="E174" s="778"/>
      <c r="F174" s="743"/>
      <c r="G174" s="509" t="s">
        <v>701</v>
      </c>
      <c r="H174" s="507"/>
      <c r="I174" s="507"/>
      <c r="J174" s="508"/>
    </row>
    <row r="175" spans="2:10" s="484" customFormat="1" ht="15.75">
      <c r="B175" s="485"/>
      <c r="C175" s="811"/>
      <c r="D175" s="802"/>
      <c r="E175" s="778"/>
      <c r="F175" s="743"/>
      <c r="G175" s="509" t="s">
        <v>702</v>
      </c>
      <c r="H175" s="507"/>
      <c r="I175" s="507"/>
      <c r="J175" s="508"/>
    </row>
    <row r="176" spans="2:10" s="484" customFormat="1" ht="15.75">
      <c r="B176" s="485"/>
      <c r="C176" s="811"/>
      <c r="D176" s="802"/>
      <c r="E176" s="778"/>
      <c r="F176" s="743"/>
      <c r="G176" s="509" t="s">
        <v>669</v>
      </c>
      <c r="H176" s="507"/>
      <c r="I176" s="507"/>
      <c r="J176" s="508"/>
    </row>
    <row r="177" spans="2:10" s="484" customFormat="1" ht="15.75">
      <c r="B177" s="485"/>
      <c r="C177" s="811"/>
      <c r="D177" s="802"/>
      <c r="E177" s="779" t="s">
        <v>703</v>
      </c>
      <c r="F177" s="747"/>
      <c r="G177" s="509" t="s">
        <v>704</v>
      </c>
      <c r="H177" s="507"/>
      <c r="I177" s="507"/>
      <c r="J177" s="508"/>
    </row>
    <row r="178" spans="2:10" s="484" customFormat="1" ht="15.75">
      <c r="B178" s="485"/>
      <c r="C178" s="811"/>
      <c r="D178" s="802"/>
      <c r="E178" s="778"/>
      <c r="F178" s="743"/>
      <c r="G178" s="509" t="s">
        <v>705</v>
      </c>
      <c r="H178" s="507"/>
      <c r="I178" s="507"/>
      <c r="J178" s="508"/>
    </row>
    <row r="179" spans="2:10" s="484" customFormat="1" ht="15.75">
      <c r="B179" s="485"/>
      <c r="C179" s="811"/>
      <c r="D179" s="802"/>
      <c r="E179" s="778"/>
      <c r="F179" s="743"/>
      <c r="G179" s="509" t="s">
        <v>706</v>
      </c>
      <c r="H179" s="507"/>
      <c r="I179" s="507"/>
      <c r="J179" s="508"/>
    </row>
    <row r="180" spans="2:10" s="484" customFormat="1" ht="15.75">
      <c r="B180" s="485"/>
      <c r="C180" s="811"/>
      <c r="D180" s="810"/>
      <c r="E180" s="776"/>
      <c r="F180" s="745"/>
      <c r="G180" s="509" t="s">
        <v>707</v>
      </c>
      <c r="H180" s="507"/>
      <c r="I180" s="507"/>
      <c r="J180" s="508"/>
    </row>
    <row r="181" spans="2:10" s="484" customFormat="1" ht="15.75">
      <c r="B181" s="485"/>
      <c r="C181" s="811"/>
      <c r="D181" s="801" t="s">
        <v>708</v>
      </c>
      <c r="E181" s="779" t="s">
        <v>709</v>
      </c>
      <c r="F181" s="747"/>
      <c r="G181" s="509" t="s">
        <v>690</v>
      </c>
      <c r="H181" s="507"/>
      <c r="I181" s="507"/>
      <c r="J181" s="508"/>
    </row>
    <row r="182" spans="2:10" s="484" customFormat="1" ht="15.75">
      <c r="B182" s="485"/>
      <c r="C182" s="811"/>
      <c r="D182" s="802"/>
      <c r="E182" s="778"/>
      <c r="F182" s="743"/>
      <c r="G182" s="509" t="s">
        <v>710</v>
      </c>
      <c r="H182" s="507"/>
      <c r="I182" s="507"/>
      <c r="J182" s="508"/>
    </row>
    <row r="183" spans="2:10" s="484" customFormat="1" ht="31.5">
      <c r="B183" s="485"/>
      <c r="C183" s="811"/>
      <c r="D183" s="802"/>
      <c r="E183" s="776"/>
      <c r="F183" s="745"/>
      <c r="G183" s="509" t="s">
        <v>693</v>
      </c>
      <c r="H183" s="507"/>
      <c r="I183" s="507"/>
      <c r="J183" s="508"/>
    </row>
    <row r="184" spans="2:10" s="484" customFormat="1" ht="31.5">
      <c r="B184" s="485"/>
      <c r="C184" s="811"/>
      <c r="D184" s="802"/>
      <c r="E184" s="779" t="s">
        <v>711</v>
      </c>
      <c r="F184" s="747"/>
      <c r="G184" s="509" t="s">
        <v>712</v>
      </c>
      <c r="H184" s="507"/>
      <c r="I184" s="507"/>
      <c r="J184" s="508"/>
    </row>
    <row r="185" spans="2:10" s="484" customFormat="1" ht="15.75">
      <c r="B185" s="485"/>
      <c r="C185" s="811"/>
      <c r="D185" s="802"/>
      <c r="E185" s="778"/>
      <c r="F185" s="743"/>
      <c r="G185" s="509" t="s">
        <v>713</v>
      </c>
      <c r="H185" s="507"/>
      <c r="I185" s="507"/>
      <c r="J185" s="508"/>
    </row>
    <row r="186" spans="2:10" s="484" customFormat="1" ht="15.75">
      <c r="B186" s="485"/>
      <c r="C186" s="811"/>
      <c r="D186" s="802"/>
      <c r="E186" s="776"/>
      <c r="F186" s="745"/>
      <c r="G186" s="509" t="s">
        <v>714</v>
      </c>
      <c r="H186" s="507"/>
      <c r="I186" s="507"/>
      <c r="J186" s="508"/>
    </row>
    <row r="187" spans="2:10" s="484" customFormat="1" ht="31.5">
      <c r="B187" s="485"/>
      <c r="C187" s="811"/>
      <c r="D187" s="802"/>
      <c r="E187" s="792" t="s">
        <v>715</v>
      </c>
      <c r="F187" s="803"/>
      <c r="G187" s="509" t="s">
        <v>716</v>
      </c>
      <c r="H187" s="507"/>
      <c r="I187" s="507"/>
      <c r="J187" s="508"/>
    </row>
    <row r="188" spans="2:10" s="484" customFormat="1" ht="15.75">
      <c r="B188" s="485"/>
      <c r="C188" s="811"/>
      <c r="D188" s="802"/>
      <c r="E188" s="804"/>
      <c r="F188" s="756"/>
      <c r="G188" s="509" t="s">
        <v>717</v>
      </c>
      <c r="H188" s="507"/>
      <c r="I188" s="507"/>
      <c r="J188" s="508"/>
    </row>
    <row r="189" spans="2:10" s="484" customFormat="1" ht="15.75">
      <c r="B189" s="485"/>
      <c r="C189" s="811"/>
      <c r="D189" s="802"/>
      <c r="E189" s="805"/>
      <c r="F189" s="806"/>
      <c r="G189" s="509" t="s">
        <v>718</v>
      </c>
      <c r="H189" s="507"/>
      <c r="I189" s="507"/>
      <c r="J189" s="508"/>
    </row>
    <row r="190" spans="2:10" s="484" customFormat="1" ht="15.75">
      <c r="B190" s="485"/>
      <c r="C190" s="811"/>
      <c r="D190" s="802"/>
      <c r="E190" s="792" t="s">
        <v>719</v>
      </c>
      <c r="F190" s="803"/>
      <c r="G190" s="509" t="s">
        <v>720</v>
      </c>
      <c r="H190" s="507"/>
      <c r="I190" s="507"/>
      <c r="J190" s="508"/>
    </row>
    <row r="191" spans="2:10" s="484" customFormat="1" ht="15.75">
      <c r="B191" s="485"/>
      <c r="C191" s="811"/>
      <c r="D191" s="802"/>
      <c r="E191" s="804"/>
      <c r="F191" s="756"/>
      <c r="G191" s="509" t="s">
        <v>721</v>
      </c>
      <c r="H191" s="507"/>
      <c r="I191" s="507"/>
      <c r="J191" s="508"/>
    </row>
    <row r="192" spans="2:10" s="484" customFormat="1" ht="15.75">
      <c r="B192" s="485"/>
      <c r="C192" s="811"/>
      <c r="D192" s="802"/>
      <c r="E192" s="804"/>
      <c r="F192" s="756"/>
      <c r="G192" s="509" t="s">
        <v>722</v>
      </c>
      <c r="H192" s="507"/>
      <c r="I192" s="507"/>
      <c r="J192" s="508"/>
    </row>
    <row r="193" spans="2:10" s="484" customFormat="1" ht="31.5">
      <c r="B193" s="485"/>
      <c r="C193" s="811"/>
      <c r="D193" s="802"/>
      <c r="E193" s="804"/>
      <c r="F193" s="756"/>
      <c r="G193" s="509" t="s">
        <v>723</v>
      </c>
      <c r="H193" s="507"/>
      <c r="I193" s="507"/>
      <c r="J193" s="508"/>
    </row>
    <row r="194" spans="2:10" s="484" customFormat="1" ht="15.75">
      <c r="B194" s="485"/>
      <c r="C194" s="811"/>
      <c r="D194" s="802"/>
      <c r="E194" s="792" t="s">
        <v>724</v>
      </c>
      <c r="F194" s="803"/>
      <c r="G194" s="509" t="s">
        <v>725</v>
      </c>
      <c r="H194" s="507"/>
      <c r="I194" s="507"/>
      <c r="J194" s="508"/>
    </row>
    <row r="195" spans="2:10" s="484" customFormat="1" ht="15.75">
      <c r="B195" s="485"/>
      <c r="C195" s="811"/>
      <c r="D195" s="810"/>
      <c r="E195" s="805"/>
      <c r="F195" s="806"/>
      <c r="G195" s="509" t="s">
        <v>726</v>
      </c>
      <c r="H195" s="507"/>
      <c r="I195" s="507"/>
      <c r="J195" s="508"/>
    </row>
    <row r="196" spans="2:10" s="484" customFormat="1" ht="15.75">
      <c r="B196" s="485"/>
      <c r="C196" s="811"/>
      <c r="D196" s="801" t="s">
        <v>727</v>
      </c>
      <c r="E196" s="792" t="s">
        <v>728</v>
      </c>
      <c r="F196" s="803"/>
      <c r="G196" s="509" t="s">
        <v>729</v>
      </c>
      <c r="H196" s="507"/>
      <c r="I196" s="507"/>
      <c r="J196" s="508"/>
    </row>
    <row r="197" spans="2:10" s="484" customFormat="1" ht="15.75">
      <c r="B197" s="485"/>
      <c r="C197" s="811"/>
      <c r="D197" s="802"/>
      <c r="E197" s="805"/>
      <c r="F197" s="806"/>
      <c r="G197" s="509" t="s">
        <v>730</v>
      </c>
      <c r="H197" s="507"/>
      <c r="I197" s="507"/>
      <c r="J197" s="508"/>
    </row>
    <row r="198" spans="2:10" s="484" customFormat="1" ht="15.75">
      <c r="B198" s="485"/>
      <c r="C198" s="811"/>
      <c r="D198" s="802"/>
      <c r="E198" s="792" t="s">
        <v>731</v>
      </c>
      <c r="F198" s="803"/>
      <c r="G198" s="509" t="s">
        <v>732</v>
      </c>
      <c r="H198" s="507"/>
      <c r="I198" s="507"/>
      <c r="J198" s="508"/>
    </row>
    <row r="199" spans="2:10" s="484" customFormat="1" ht="15.75">
      <c r="B199" s="485"/>
      <c r="C199" s="811"/>
      <c r="D199" s="802"/>
      <c r="E199" s="804"/>
      <c r="F199" s="756"/>
      <c r="G199" s="509" t="s">
        <v>733</v>
      </c>
      <c r="H199" s="507"/>
      <c r="I199" s="507"/>
      <c r="J199" s="508"/>
    </row>
    <row r="200" spans="2:10" s="484" customFormat="1" ht="15.75">
      <c r="B200" s="485"/>
      <c r="C200" s="811"/>
      <c r="D200" s="802"/>
      <c r="E200" s="804"/>
      <c r="F200" s="756"/>
      <c r="G200" s="509" t="s">
        <v>734</v>
      </c>
      <c r="H200" s="507"/>
      <c r="I200" s="507"/>
      <c r="J200" s="508"/>
    </row>
    <row r="201" spans="2:10" s="484" customFormat="1" ht="15.75">
      <c r="B201" s="485"/>
      <c r="C201" s="811"/>
      <c r="D201" s="802"/>
      <c r="E201" s="792" t="s">
        <v>735</v>
      </c>
      <c r="F201" s="803"/>
      <c r="G201" s="509" t="s">
        <v>736</v>
      </c>
      <c r="H201" s="507"/>
      <c r="I201" s="507"/>
      <c r="J201" s="508"/>
    </row>
    <row r="202" spans="2:10" s="484" customFormat="1" ht="15.75">
      <c r="B202" s="485"/>
      <c r="C202" s="811"/>
      <c r="D202" s="802"/>
      <c r="E202" s="804"/>
      <c r="F202" s="756"/>
      <c r="G202" s="509" t="s">
        <v>737</v>
      </c>
      <c r="H202" s="507"/>
      <c r="I202" s="507"/>
      <c r="J202" s="508"/>
    </row>
    <row r="203" spans="2:10" s="484" customFormat="1" ht="15.75">
      <c r="B203" s="485"/>
      <c r="C203" s="811"/>
      <c r="D203" s="802"/>
      <c r="E203" s="804"/>
      <c r="F203" s="756"/>
      <c r="G203" s="509" t="s">
        <v>738</v>
      </c>
      <c r="H203" s="507"/>
      <c r="I203" s="507"/>
      <c r="J203" s="508"/>
    </row>
    <row r="204" spans="2:10" s="484" customFormat="1" ht="15.75">
      <c r="B204" s="485"/>
      <c r="C204" s="811"/>
      <c r="D204" s="799" t="s">
        <v>739</v>
      </c>
      <c r="E204" s="792" t="s">
        <v>740</v>
      </c>
      <c r="F204" s="689"/>
      <c r="G204" s="509" t="s">
        <v>741</v>
      </c>
      <c r="H204" s="507"/>
      <c r="I204" s="507"/>
      <c r="J204" s="508"/>
    </row>
    <row r="205" spans="2:10" s="484" customFormat="1" ht="15.75">
      <c r="B205" s="485"/>
      <c r="C205" s="811"/>
      <c r="D205" s="799"/>
      <c r="E205" s="794"/>
      <c r="F205" s="691"/>
      <c r="G205" s="509" t="s">
        <v>742</v>
      </c>
      <c r="H205" s="507"/>
      <c r="I205" s="507"/>
      <c r="J205" s="508"/>
    </row>
    <row r="206" spans="2:10" s="484" customFormat="1" ht="15.75">
      <c r="B206" s="485"/>
      <c r="C206" s="811"/>
      <c r="D206" s="799"/>
      <c r="E206" s="794"/>
      <c r="F206" s="691"/>
      <c r="G206" s="509" t="s">
        <v>743</v>
      </c>
      <c r="H206" s="507"/>
      <c r="I206" s="507"/>
      <c r="J206" s="508"/>
    </row>
    <row r="207" spans="2:10" s="484" customFormat="1" ht="31.5">
      <c r="B207" s="485"/>
      <c r="C207" s="811"/>
      <c r="D207" s="799"/>
      <c r="E207" s="794"/>
      <c r="F207" s="691"/>
      <c r="G207" s="509" t="s">
        <v>744</v>
      </c>
      <c r="H207" s="507"/>
      <c r="I207" s="507"/>
      <c r="J207" s="508"/>
    </row>
    <row r="208" spans="2:10" s="484" customFormat="1" ht="15.75">
      <c r="B208" s="485"/>
      <c r="C208" s="811"/>
      <c r="D208" s="799"/>
      <c r="E208" s="792" t="s">
        <v>745</v>
      </c>
      <c r="F208" s="803"/>
      <c r="G208" s="509" t="s">
        <v>746</v>
      </c>
      <c r="H208" s="507"/>
      <c r="I208" s="507"/>
      <c r="J208" s="508"/>
    </row>
    <row r="209" spans="2:10" s="484" customFormat="1" ht="15.75">
      <c r="B209" s="485"/>
      <c r="C209" s="811"/>
      <c r="D209" s="799"/>
      <c r="E209" s="804"/>
      <c r="F209" s="756"/>
      <c r="G209" s="509" t="s">
        <v>747</v>
      </c>
      <c r="H209" s="507"/>
      <c r="I209" s="507"/>
      <c r="J209" s="508"/>
    </row>
    <row r="210" spans="2:10" s="484" customFormat="1" ht="31.5">
      <c r="B210" s="485"/>
      <c r="C210" s="811"/>
      <c r="D210" s="799"/>
      <c r="E210" s="792" t="s">
        <v>748</v>
      </c>
      <c r="F210" s="803"/>
      <c r="G210" s="509" t="s">
        <v>749</v>
      </c>
      <c r="H210" s="507"/>
      <c r="I210" s="507"/>
      <c r="J210" s="508"/>
    </row>
    <row r="211" spans="2:10" s="484" customFormat="1" ht="15.75">
      <c r="B211" s="485"/>
      <c r="C211" s="811"/>
      <c r="D211" s="799"/>
      <c r="E211" s="804"/>
      <c r="F211" s="756"/>
      <c r="G211" s="509" t="s">
        <v>750</v>
      </c>
      <c r="H211" s="507"/>
      <c r="I211" s="507"/>
      <c r="J211" s="508"/>
    </row>
    <row r="212" spans="2:10" s="484" customFormat="1" ht="31.5">
      <c r="B212" s="485"/>
      <c r="C212" s="811"/>
      <c r="D212" s="801" t="s">
        <v>86</v>
      </c>
      <c r="E212" s="792" t="s">
        <v>751</v>
      </c>
      <c r="F212" s="803"/>
      <c r="G212" s="509" t="s">
        <v>752</v>
      </c>
      <c r="H212" s="507"/>
      <c r="I212" s="507"/>
      <c r="J212" s="508"/>
    </row>
    <row r="213" spans="2:10" s="484" customFormat="1" ht="15.75">
      <c r="B213" s="485"/>
      <c r="C213" s="811"/>
      <c r="D213" s="802"/>
      <c r="E213" s="805"/>
      <c r="F213" s="806"/>
      <c r="G213" s="509" t="s">
        <v>753</v>
      </c>
      <c r="H213" s="507"/>
      <c r="I213" s="507"/>
      <c r="J213" s="508"/>
    </row>
    <row r="214" spans="2:10" s="484" customFormat="1" ht="15.75">
      <c r="B214" s="485"/>
      <c r="C214" s="811"/>
      <c r="D214" s="802"/>
      <c r="E214" s="792" t="s">
        <v>754</v>
      </c>
      <c r="F214" s="803"/>
      <c r="G214" s="509" t="s">
        <v>755</v>
      </c>
      <c r="H214" s="507"/>
      <c r="I214" s="507"/>
      <c r="J214" s="508"/>
    </row>
    <row r="215" spans="2:10" s="484" customFormat="1" ht="15.75">
      <c r="B215" s="485"/>
      <c r="C215" s="811"/>
      <c r="D215" s="810"/>
      <c r="E215" s="805"/>
      <c r="F215" s="806"/>
      <c r="G215" s="509" t="s">
        <v>756</v>
      </c>
      <c r="H215" s="507"/>
      <c r="I215" s="507"/>
      <c r="J215" s="508"/>
    </row>
    <row r="216" spans="2:10" s="484" customFormat="1" ht="15.75">
      <c r="B216" s="485"/>
      <c r="C216" s="811"/>
      <c r="D216" s="801" t="s">
        <v>757</v>
      </c>
      <c r="E216" s="779" t="s">
        <v>758</v>
      </c>
      <c r="F216" s="747"/>
      <c r="G216" s="509" t="s">
        <v>759</v>
      </c>
      <c r="H216" s="507"/>
      <c r="I216" s="507"/>
      <c r="J216" s="508"/>
    </row>
    <row r="217" spans="2:10" s="484" customFormat="1" ht="15.75">
      <c r="B217" s="485"/>
      <c r="C217" s="811"/>
      <c r="D217" s="807"/>
      <c r="E217" s="778"/>
      <c r="F217" s="743"/>
      <c r="G217" s="509" t="s">
        <v>760</v>
      </c>
      <c r="H217" s="507"/>
      <c r="I217" s="507"/>
      <c r="J217" s="508"/>
    </row>
    <row r="218" spans="2:10" s="484" customFormat="1" ht="15.75">
      <c r="B218" s="485"/>
      <c r="C218" s="811"/>
      <c r="D218" s="807"/>
      <c r="E218" s="778"/>
      <c r="F218" s="743"/>
      <c r="G218" s="509" t="s">
        <v>761</v>
      </c>
      <c r="H218" s="507"/>
      <c r="I218" s="507"/>
      <c r="J218" s="508"/>
    </row>
    <row r="219" spans="2:10" s="484" customFormat="1" ht="15.75">
      <c r="B219" s="485"/>
      <c r="C219" s="811"/>
      <c r="D219" s="807"/>
      <c r="E219" s="776"/>
      <c r="F219" s="745"/>
      <c r="G219" s="509" t="s">
        <v>762</v>
      </c>
      <c r="H219" s="507"/>
      <c r="I219" s="507"/>
      <c r="J219" s="508"/>
    </row>
    <row r="220" spans="2:10" s="484" customFormat="1" ht="15.75">
      <c r="B220" s="485"/>
      <c r="C220" s="811"/>
      <c r="D220" s="807"/>
      <c r="E220" s="779" t="s">
        <v>763</v>
      </c>
      <c r="F220" s="747"/>
      <c r="G220" s="509" t="s">
        <v>764</v>
      </c>
      <c r="H220" s="507"/>
      <c r="I220" s="507"/>
      <c r="J220" s="508"/>
    </row>
    <row r="221" spans="2:10" s="484" customFormat="1" ht="15.75">
      <c r="B221" s="485"/>
      <c r="C221" s="811"/>
      <c r="D221" s="807"/>
      <c r="E221" s="792" t="s">
        <v>765</v>
      </c>
      <c r="F221" s="689"/>
      <c r="G221" s="509" t="s">
        <v>766</v>
      </c>
      <c r="H221" s="507"/>
      <c r="I221" s="507"/>
      <c r="J221" s="508"/>
    </row>
    <row r="222" spans="2:10" s="484" customFormat="1" ht="15.75">
      <c r="B222" s="485"/>
      <c r="C222" s="811"/>
      <c r="D222" s="807"/>
      <c r="E222" s="796"/>
      <c r="F222" s="669"/>
      <c r="G222" s="509" t="s">
        <v>767</v>
      </c>
      <c r="H222" s="507"/>
      <c r="I222" s="507"/>
      <c r="J222" s="508"/>
    </row>
    <row r="223" spans="2:10" s="484" customFormat="1" ht="15.75">
      <c r="B223" s="485"/>
      <c r="C223" s="811"/>
      <c r="D223" s="807"/>
      <c r="E223" s="779" t="s">
        <v>768</v>
      </c>
      <c r="F223" s="747"/>
      <c r="G223" s="509" t="s">
        <v>769</v>
      </c>
      <c r="H223" s="507"/>
      <c r="I223" s="507"/>
      <c r="J223" s="508"/>
    </row>
    <row r="224" spans="2:10" s="484" customFormat="1" ht="15.75">
      <c r="B224" s="485"/>
      <c r="C224" s="811"/>
      <c r="D224" s="807"/>
      <c r="E224" s="778"/>
      <c r="F224" s="743"/>
      <c r="G224" s="509" t="s">
        <v>770</v>
      </c>
      <c r="H224" s="507"/>
      <c r="I224" s="507"/>
      <c r="J224" s="508"/>
    </row>
    <row r="225" spans="2:10" s="484" customFormat="1" ht="31.5">
      <c r="B225" s="485"/>
      <c r="C225" s="811"/>
      <c r="D225" s="807"/>
      <c r="E225" s="778"/>
      <c r="F225" s="743"/>
      <c r="G225" s="509" t="s">
        <v>771</v>
      </c>
      <c r="H225" s="507"/>
      <c r="I225" s="507"/>
      <c r="J225" s="508"/>
    </row>
    <row r="226" spans="2:10" s="484" customFormat="1" ht="15.75">
      <c r="B226" s="485"/>
      <c r="C226" s="811"/>
      <c r="D226" s="807"/>
      <c r="E226" s="778"/>
      <c r="F226" s="743"/>
      <c r="G226" s="509" t="s">
        <v>772</v>
      </c>
      <c r="H226" s="507"/>
      <c r="I226" s="507"/>
      <c r="J226" s="508"/>
    </row>
    <row r="227" spans="2:10" s="484" customFormat="1" ht="15.75">
      <c r="B227" s="485"/>
      <c r="C227" s="811"/>
      <c r="D227" s="807"/>
      <c r="E227" s="776"/>
      <c r="F227" s="745"/>
      <c r="G227" s="509" t="s">
        <v>773</v>
      </c>
      <c r="H227" s="507"/>
      <c r="I227" s="507"/>
      <c r="J227" s="508"/>
    </row>
    <row r="228" spans="2:10" s="484" customFormat="1" ht="15.75">
      <c r="B228" s="485"/>
      <c r="C228" s="811"/>
      <c r="D228" s="807"/>
      <c r="E228" s="779" t="s">
        <v>774</v>
      </c>
      <c r="F228" s="747"/>
      <c r="G228" s="509" t="s">
        <v>775</v>
      </c>
      <c r="H228" s="507"/>
      <c r="I228" s="507"/>
      <c r="J228" s="508"/>
    </row>
    <row r="229" spans="2:10" s="484" customFormat="1" ht="15.75">
      <c r="B229" s="485"/>
      <c r="C229" s="811"/>
      <c r="D229" s="807"/>
      <c r="E229" s="778"/>
      <c r="F229" s="743"/>
      <c r="G229" s="509" t="s">
        <v>776</v>
      </c>
      <c r="H229" s="507"/>
      <c r="I229" s="507"/>
      <c r="J229" s="508"/>
    </row>
    <row r="230" spans="2:10" s="484" customFormat="1" ht="31.5">
      <c r="B230" s="485"/>
      <c r="C230" s="811"/>
      <c r="D230" s="807"/>
      <c r="E230" s="776"/>
      <c r="F230" s="745"/>
      <c r="G230" s="509" t="s">
        <v>777</v>
      </c>
      <c r="H230" s="507"/>
      <c r="I230" s="507"/>
      <c r="J230" s="508"/>
    </row>
    <row r="231" spans="2:10" s="484" customFormat="1" ht="31.5">
      <c r="B231" s="485"/>
      <c r="C231" s="811"/>
      <c r="D231" s="807"/>
      <c r="E231" s="779" t="s">
        <v>778</v>
      </c>
      <c r="F231" s="747"/>
      <c r="G231" s="509" t="s">
        <v>779</v>
      </c>
      <c r="H231" s="507"/>
      <c r="I231" s="507"/>
      <c r="J231" s="508"/>
    </row>
    <row r="232" spans="2:10" s="484" customFormat="1" ht="15.75">
      <c r="B232" s="485"/>
      <c r="C232" s="811"/>
      <c r="D232" s="807"/>
      <c r="E232" s="778"/>
      <c r="F232" s="743"/>
      <c r="G232" s="509" t="s">
        <v>780</v>
      </c>
      <c r="H232" s="507"/>
      <c r="I232" s="507"/>
      <c r="J232" s="508"/>
    </row>
    <row r="233" spans="2:10" s="484" customFormat="1" ht="31.5">
      <c r="B233" s="485"/>
      <c r="C233" s="798" t="s">
        <v>781</v>
      </c>
      <c r="D233" s="777" t="s">
        <v>564</v>
      </c>
      <c r="E233" s="753"/>
      <c r="F233" s="753"/>
      <c r="G233" s="509" t="s">
        <v>782</v>
      </c>
      <c r="H233" s="507"/>
      <c r="I233" s="507"/>
      <c r="J233" s="508"/>
    </row>
    <row r="234" spans="2:10" s="484" customFormat="1" ht="15.75">
      <c r="B234" s="485"/>
      <c r="C234" s="775"/>
      <c r="D234" s="779" t="s">
        <v>783</v>
      </c>
      <c r="E234" s="747"/>
      <c r="F234" s="747"/>
      <c r="G234" s="509" t="s">
        <v>784</v>
      </c>
      <c r="H234" s="507"/>
      <c r="I234" s="507"/>
      <c r="J234" s="508"/>
    </row>
    <row r="235" spans="2:10" s="484" customFormat="1" ht="15.75">
      <c r="B235" s="485"/>
      <c r="C235" s="775"/>
      <c r="D235" s="778"/>
      <c r="E235" s="743"/>
      <c r="F235" s="743"/>
      <c r="G235" s="509" t="s">
        <v>785</v>
      </c>
      <c r="H235" s="507"/>
      <c r="I235" s="507"/>
      <c r="J235" s="508"/>
    </row>
    <row r="236" spans="2:10" s="484" customFormat="1" ht="15.75">
      <c r="B236" s="485"/>
      <c r="C236" s="775"/>
      <c r="D236" s="778"/>
      <c r="E236" s="743"/>
      <c r="F236" s="743"/>
      <c r="G236" s="509" t="s">
        <v>786</v>
      </c>
      <c r="H236" s="507"/>
      <c r="I236" s="507"/>
      <c r="J236" s="508"/>
    </row>
    <row r="237" spans="2:10" s="484" customFormat="1" ht="15.75">
      <c r="B237" s="485"/>
      <c r="C237" s="775"/>
      <c r="D237" s="776"/>
      <c r="E237" s="745"/>
      <c r="F237" s="745"/>
      <c r="G237" s="509" t="s">
        <v>787</v>
      </c>
      <c r="H237" s="507"/>
      <c r="I237" s="507"/>
      <c r="J237" s="508"/>
    </row>
    <row r="238" spans="2:10" s="484" customFormat="1" ht="15.75">
      <c r="B238" s="485"/>
      <c r="C238" s="775"/>
      <c r="D238" s="779" t="s">
        <v>788</v>
      </c>
      <c r="E238" s="747"/>
      <c r="F238" s="747"/>
      <c r="G238" s="509" t="s">
        <v>789</v>
      </c>
      <c r="H238" s="507"/>
      <c r="I238" s="507"/>
      <c r="J238" s="508"/>
    </row>
    <row r="239" spans="2:10" s="484" customFormat="1" ht="15.75">
      <c r="B239" s="485"/>
      <c r="C239" s="775"/>
      <c r="D239" s="778"/>
      <c r="E239" s="743"/>
      <c r="F239" s="743"/>
      <c r="G239" s="509" t="s">
        <v>790</v>
      </c>
      <c r="H239" s="507"/>
      <c r="I239" s="507"/>
      <c r="J239" s="508"/>
    </row>
    <row r="240" spans="2:10" s="484" customFormat="1" ht="15.75">
      <c r="B240" s="485"/>
      <c r="C240" s="775"/>
      <c r="D240" s="776"/>
      <c r="E240" s="745"/>
      <c r="F240" s="745"/>
      <c r="G240" s="509" t="s">
        <v>787</v>
      </c>
      <c r="H240" s="507"/>
      <c r="I240" s="507"/>
      <c r="J240" s="508"/>
    </row>
    <row r="241" spans="2:10" s="484" customFormat="1" ht="15.75">
      <c r="B241" s="485"/>
      <c r="C241" s="775"/>
      <c r="D241" s="779" t="s">
        <v>791</v>
      </c>
      <c r="E241" s="747"/>
      <c r="F241" s="747"/>
      <c r="G241" s="509" t="s">
        <v>792</v>
      </c>
      <c r="H241" s="507"/>
      <c r="I241" s="507"/>
      <c r="J241" s="508"/>
    </row>
    <row r="242" spans="2:10" s="484" customFormat="1" ht="15.75">
      <c r="B242" s="485"/>
      <c r="C242" s="790"/>
      <c r="D242" s="776"/>
      <c r="E242" s="745"/>
      <c r="F242" s="745"/>
      <c r="G242" s="509" t="s">
        <v>793</v>
      </c>
      <c r="H242" s="507"/>
      <c r="I242" s="507"/>
      <c r="J242" s="508"/>
    </row>
    <row r="243" spans="2:10" s="484" customFormat="1" ht="15.75">
      <c r="B243" s="485"/>
      <c r="C243" s="775" t="s">
        <v>794</v>
      </c>
      <c r="D243" s="799" t="s">
        <v>795</v>
      </c>
      <c r="E243" s="794" t="s">
        <v>796</v>
      </c>
      <c r="F243" s="691"/>
      <c r="G243" s="509" t="s">
        <v>797</v>
      </c>
      <c r="H243" s="507"/>
      <c r="I243" s="507"/>
      <c r="J243" s="508"/>
    </row>
    <row r="244" spans="2:10" s="484" customFormat="1" ht="15.75">
      <c r="B244" s="485"/>
      <c r="C244" s="775"/>
      <c r="D244" s="799"/>
      <c r="E244" s="794"/>
      <c r="F244" s="691"/>
      <c r="G244" s="509" t="s">
        <v>798</v>
      </c>
      <c r="H244" s="507"/>
      <c r="I244" s="507"/>
      <c r="J244" s="508"/>
    </row>
    <row r="245" spans="2:10" s="484" customFormat="1" ht="15.75">
      <c r="B245" s="485"/>
      <c r="C245" s="775"/>
      <c r="D245" s="799"/>
      <c r="E245" s="794"/>
      <c r="F245" s="691"/>
      <c r="G245" s="509" t="s">
        <v>799</v>
      </c>
      <c r="H245" s="507"/>
      <c r="I245" s="507"/>
      <c r="J245" s="508"/>
    </row>
    <row r="246" spans="2:10" s="484" customFormat="1" ht="31.5">
      <c r="B246" s="485"/>
      <c r="C246" s="775"/>
      <c r="D246" s="800"/>
      <c r="E246" s="675" t="s">
        <v>800</v>
      </c>
      <c r="F246" s="676"/>
      <c r="G246" s="509" t="s">
        <v>801</v>
      </c>
      <c r="H246" s="507"/>
      <c r="I246" s="507"/>
      <c r="J246" s="508"/>
    </row>
    <row r="247" spans="2:10" s="484" customFormat="1" ht="31.5">
      <c r="B247" s="485"/>
      <c r="C247" s="775"/>
      <c r="D247" s="801" t="s">
        <v>802</v>
      </c>
      <c r="E247" s="792" t="s">
        <v>803</v>
      </c>
      <c r="F247" s="803"/>
      <c r="G247" s="509" t="s">
        <v>804</v>
      </c>
      <c r="H247" s="507"/>
      <c r="I247" s="507"/>
      <c r="J247" s="508"/>
    </row>
    <row r="248" spans="2:10" s="484" customFormat="1" ht="15.75">
      <c r="B248" s="485"/>
      <c r="C248" s="775"/>
      <c r="D248" s="802"/>
      <c r="E248" s="804"/>
      <c r="F248" s="756"/>
      <c r="G248" s="509" t="s">
        <v>805</v>
      </c>
      <c r="H248" s="507"/>
      <c r="I248" s="507"/>
      <c r="J248" s="508"/>
    </row>
    <row r="249" spans="2:10" s="484" customFormat="1" ht="15.75">
      <c r="B249" s="485"/>
      <c r="C249" s="775"/>
      <c r="D249" s="802"/>
      <c r="E249" s="804"/>
      <c r="F249" s="756"/>
      <c r="G249" s="509" t="s">
        <v>806</v>
      </c>
      <c r="H249" s="507"/>
      <c r="I249" s="507"/>
      <c r="J249" s="508"/>
    </row>
    <row r="250" spans="2:10" s="484" customFormat="1" ht="15.75">
      <c r="B250" s="485"/>
      <c r="C250" s="775"/>
      <c r="D250" s="802"/>
      <c r="E250" s="804"/>
      <c r="F250" s="756"/>
      <c r="G250" s="509" t="s">
        <v>807</v>
      </c>
      <c r="H250" s="507"/>
      <c r="I250" s="507"/>
      <c r="J250" s="508"/>
    </row>
    <row r="251" spans="2:10" s="484" customFormat="1" ht="15.75">
      <c r="B251" s="485"/>
      <c r="C251" s="775"/>
      <c r="D251" s="802"/>
      <c r="E251" s="805"/>
      <c r="F251" s="806"/>
      <c r="G251" s="509" t="s">
        <v>808</v>
      </c>
      <c r="H251" s="507"/>
      <c r="I251" s="507"/>
      <c r="J251" s="508"/>
    </row>
    <row r="252" spans="2:10" s="484" customFormat="1" ht="47.25">
      <c r="B252" s="485"/>
      <c r="C252" s="775"/>
      <c r="D252" s="801" t="s">
        <v>809</v>
      </c>
      <c r="E252" s="801" t="s">
        <v>810</v>
      </c>
      <c r="F252" s="520" t="s">
        <v>564</v>
      </c>
      <c r="G252" s="509" t="s">
        <v>811</v>
      </c>
      <c r="H252" s="507"/>
      <c r="I252" s="507"/>
      <c r="J252" s="508"/>
    </row>
    <row r="253" spans="2:10" s="484" customFormat="1" ht="15.75">
      <c r="B253" s="485"/>
      <c r="C253" s="775"/>
      <c r="D253" s="807"/>
      <c r="E253" s="807"/>
      <c r="F253" s="664" t="s">
        <v>812</v>
      </c>
      <c r="G253" s="509" t="s">
        <v>813</v>
      </c>
      <c r="H253" s="507"/>
      <c r="I253" s="507"/>
      <c r="J253" s="508"/>
    </row>
    <row r="254" spans="2:10" s="484" customFormat="1" ht="15.75">
      <c r="B254" s="485"/>
      <c r="C254" s="775"/>
      <c r="D254" s="807"/>
      <c r="E254" s="807"/>
      <c r="F254" s="664"/>
      <c r="G254" s="509" t="s">
        <v>814</v>
      </c>
      <c r="H254" s="507"/>
      <c r="I254" s="507"/>
      <c r="J254" s="508"/>
    </row>
    <row r="255" spans="2:10" s="484" customFormat="1" ht="15.75">
      <c r="B255" s="485"/>
      <c r="C255" s="775"/>
      <c r="D255" s="807"/>
      <c r="E255" s="807"/>
      <c r="F255" s="664"/>
      <c r="G255" s="509" t="s">
        <v>815</v>
      </c>
      <c r="H255" s="507"/>
      <c r="I255" s="507"/>
      <c r="J255" s="508"/>
    </row>
    <row r="256" spans="2:10" s="484" customFormat="1" ht="15.75">
      <c r="B256" s="485"/>
      <c r="C256" s="775"/>
      <c r="D256" s="807"/>
      <c r="E256" s="807"/>
      <c r="F256" s="664"/>
      <c r="G256" s="509" t="s">
        <v>816</v>
      </c>
      <c r="H256" s="507"/>
      <c r="I256" s="507"/>
      <c r="J256" s="508"/>
    </row>
    <row r="257" spans="2:10" s="484" customFormat="1" ht="15.75">
      <c r="B257" s="485"/>
      <c r="C257" s="775"/>
      <c r="D257" s="807"/>
      <c r="E257" s="807"/>
      <c r="F257" s="664"/>
      <c r="G257" s="509" t="s">
        <v>817</v>
      </c>
      <c r="H257" s="507"/>
      <c r="I257" s="507"/>
      <c r="J257" s="508"/>
    </row>
    <row r="258" spans="2:10" s="484" customFormat="1" ht="15.75">
      <c r="B258" s="485"/>
      <c r="C258" s="775"/>
      <c r="D258" s="807"/>
      <c r="E258" s="807"/>
      <c r="F258" s="675"/>
      <c r="G258" s="509" t="s">
        <v>818</v>
      </c>
      <c r="H258" s="507"/>
      <c r="I258" s="507"/>
      <c r="J258" s="508"/>
    </row>
    <row r="259" spans="2:10" s="484" customFormat="1" ht="15.75">
      <c r="B259" s="485"/>
      <c r="C259" s="775"/>
      <c r="D259" s="807"/>
      <c r="E259" s="807"/>
      <c r="F259" s="792" t="s">
        <v>819</v>
      </c>
      <c r="G259" s="509" t="s">
        <v>820</v>
      </c>
      <c r="H259" s="507"/>
      <c r="I259" s="507"/>
      <c r="J259" s="508"/>
    </row>
    <row r="260" spans="2:10" s="484" customFormat="1" ht="15.75">
      <c r="B260" s="485"/>
      <c r="C260" s="775"/>
      <c r="D260" s="807"/>
      <c r="E260" s="807"/>
      <c r="F260" s="804"/>
      <c r="G260" s="509" t="s">
        <v>821</v>
      </c>
      <c r="H260" s="507"/>
      <c r="I260" s="507"/>
      <c r="J260" s="508"/>
    </row>
    <row r="261" spans="2:10" s="484" customFormat="1" ht="15.75">
      <c r="B261" s="485"/>
      <c r="C261" s="775"/>
      <c r="D261" s="807"/>
      <c r="E261" s="807"/>
      <c r="F261" s="804"/>
      <c r="G261" s="509" t="s">
        <v>822</v>
      </c>
      <c r="H261" s="507"/>
      <c r="I261" s="507"/>
      <c r="J261" s="508"/>
    </row>
    <row r="262" spans="2:10" s="484" customFormat="1" ht="15.75">
      <c r="B262" s="485"/>
      <c r="C262" s="775"/>
      <c r="D262" s="807"/>
      <c r="E262" s="807"/>
      <c r="F262" s="805"/>
      <c r="G262" s="509" t="s">
        <v>823</v>
      </c>
      <c r="H262" s="507"/>
      <c r="I262" s="507"/>
      <c r="J262" s="508"/>
    </row>
    <row r="263" spans="2:10" s="484" customFormat="1" ht="15.75">
      <c r="B263" s="485"/>
      <c r="C263" s="775"/>
      <c r="D263" s="807"/>
      <c r="E263" s="807"/>
      <c r="F263" s="792" t="s">
        <v>824</v>
      </c>
      <c r="G263" s="509" t="s">
        <v>825</v>
      </c>
      <c r="H263" s="507"/>
      <c r="I263" s="507"/>
      <c r="J263" s="508"/>
    </row>
    <row r="264" spans="2:10" s="484" customFormat="1" ht="15.75">
      <c r="B264" s="485"/>
      <c r="C264" s="775"/>
      <c r="D264" s="807"/>
      <c r="E264" s="807"/>
      <c r="F264" s="805"/>
      <c r="G264" s="509" t="s">
        <v>826</v>
      </c>
      <c r="H264" s="507"/>
      <c r="I264" s="507"/>
      <c r="J264" s="508"/>
    </row>
    <row r="265" spans="2:10" s="484" customFormat="1" ht="31.5">
      <c r="B265" s="485"/>
      <c r="C265" s="775"/>
      <c r="D265" s="807"/>
      <c r="E265" s="807"/>
      <c r="F265" s="520" t="s">
        <v>827</v>
      </c>
      <c r="G265" s="509" t="s">
        <v>825</v>
      </c>
      <c r="H265" s="507"/>
      <c r="I265" s="507"/>
      <c r="J265" s="508"/>
    </row>
    <row r="266" spans="2:10" s="484" customFormat="1" ht="15.75">
      <c r="B266" s="485"/>
      <c r="C266" s="775"/>
      <c r="D266" s="807"/>
      <c r="E266" s="807"/>
      <c r="F266" s="792" t="s">
        <v>828</v>
      </c>
      <c r="G266" s="509" t="s">
        <v>829</v>
      </c>
      <c r="H266" s="507"/>
      <c r="I266" s="507"/>
      <c r="J266" s="508"/>
    </row>
    <row r="267" spans="2:10" s="484" customFormat="1" ht="15.75">
      <c r="B267" s="485"/>
      <c r="C267" s="775"/>
      <c r="D267" s="807"/>
      <c r="E267" s="807"/>
      <c r="F267" s="805"/>
      <c r="G267" s="509" t="s">
        <v>821</v>
      </c>
      <c r="H267" s="507"/>
      <c r="I267" s="507"/>
      <c r="J267" s="508"/>
    </row>
    <row r="268" spans="2:10" s="484" customFormat="1" ht="15.75">
      <c r="B268" s="485"/>
      <c r="C268" s="775"/>
      <c r="D268" s="807"/>
      <c r="E268" s="807"/>
      <c r="F268" s="792" t="s">
        <v>830</v>
      </c>
      <c r="G268" s="509" t="s">
        <v>831</v>
      </c>
      <c r="H268" s="507"/>
      <c r="I268" s="507"/>
      <c r="J268" s="508"/>
    </row>
    <row r="269" spans="2:10" s="484" customFormat="1" ht="15.75">
      <c r="B269" s="485"/>
      <c r="C269" s="775"/>
      <c r="D269" s="807"/>
      <c r="E269" s="807"/>
      <c r="F269" s="804"/>
      <c r="G269" s="509" t="s">
        <v>832</v>
      </c>
      <c r="H269" s="507"/>
      <c r="I269" s="507"/>
      <c r="J269" s="508"/>
    </row>
    <row r="270" spans="2:10" s="484" customFormat="1" ht="15.75">
      <c r="B270" s="485"/>
      <c r="C270" s="775"/>
      <c r="D270" s="807"/>
      <c r="E270" s="807"/>
      <c r="F270" s="804"/>
      <c r="G270" s="509" t="s">
        <v>833</v>
      </c>
      <c r="H270" s="507"/>
      <c r="I270" s="507"/>
      <c r="J270" s="508"/>
    </row>
    <row r="271" spans="2:10" s="484" customFormat="1" ht="15.75">
      <c r="B271" s="485"/>
      <c r="C271" s="775"/>
      <c r="D271" s="807"/>
      <c r="E271" s="807"/>
      <c r="F271" s="804"/>
      <c r="G271" s="509" t="s">
        <v>834</v>
      </c>
      <c r="H271" s="507"/>
      <c r="I271" s="507"/>
      <c r="J271" s="508"/>
    </row>
    <row r="272" spans="2:10" s="484" customFormat="1" ht="15.75">
      <c r="B272" s="485"/>
      <c r="C272" s="775"/>
      <c r="D272" s="807"/>
      <c r="E272" s="807"/>
      <c r="F272" s="804"/>
      <c r="G272" s="509" t="s">
        <v>814</v>
      </c>
      <c r="H272" s="507"/>
      <c r="I272" s="507"/>
      <c r="J272" s="508"/>
    </row>
    <row r="273" spans="2:10" s="484" customFormat="1" ht="15.75">
      <c r="B273" s="485"/>
      <c r="C273" s="775"/>
      <c r="D273" s="807"/>
      <c r="E273" s="807"/>
      <c r="F273" s="804"/>
      <c r="G273" s="509" t="s">
        <v>835</v>
      </c>
      <c r="H273" s="507"/>
      <c r="I273" s="507"/>
      <c r="J273" s="508"/>
    </row>
    <row r="274" spans="2:10" s="484" customFormat="1" ht="15.75">
      <c r="B274" s="485"/>
      <c r="C274" s="775"/>
      <c r="D274" s="807"/>
      <c r="E274" s="807"/>
      <c r="F274" s="805"/>
      <c r="G274" s="509" t="s">
        <v>836</v>
      </c>
      <c r="H274" s="507"/>
      <c r="I274" s="507"/>
      <c r="J274" s="508"/>
    </row>
    <row r="275" spans="2:10" s="484" customFormat="1" ht="15.75">
      <c r="B275" s="485"/>
      <c r="C275" s="775"/>
      <c r="D275" s="807"/>
      <c r="E275" s="807"/>
      <c r="F275" s="792" t="s">
        <v>837</v>
      </c>
      <c r="G275" s="509" t="s">
        <v>838</v>
      </c>
      <c r="H275" s="507"/>
      <c r="I275" s="507"/>
      <c r="J275" s="508"/>
    </row>
    <row r="276" spans="2:10" s="484" customFormat="1" ht="15.75">
      <c r="B276" s="485"/>
      <c r="C276" s="775"/>
      <c r="D276" s="807"/>
      <c r="E276" s="807"/>
      <c r="F276" s="794"/>
      <c r="G276" s="509" t="s">
        <v>839</v>
      </c>
      <c r="H276" s="507"/>
      <c r="I276" s="507"/>
      <c r="J276" s="508"/>
    </row>
    <row r="277" spans="2:10" s="484" customFormat="1" ht="15.75">
      <c r="B277" s="485"/>
      <c r="C277" s="775"/>
      <c r="D277" s="807"/>
      <c r="E277" s="807"/>
      <c r="F277" s="794"/>
      <c r="G277" s="509" t="s">
        <v>840</v>
      </c>
      <c r="H277" s="507"/>
      <c r="I277" s="507"/>
      <c r="J277" s="508"/>
    </row>
    <row r="278" spans="2:10" s="484" customFormat="1" ht="15.75">
      <c r="B278" s="485"/>
      <c r="C278" s="775"/>
      <c r="D278" s="807"/>
      <c r="E278" s="807"/>
      <c r="F278" s="792" t="s">
        <v>841</v>
      </c>
      <c r="G278" s="509" t="s">
        <v>842</v>
      </c>
      <c r="H278" s="507"/>
      <c r="I278" s="507"/>
      <c r="J278" s="508"/>
    </row>
    <row r="279" spans="2:10" s="484" customFormat="1" ht="31.5">
      <c r="B279" s="485"/>
      <c r="C279" s="775"/>
      <c r="D279" s="807"/>
      <c r="E279" s="807"/>
      <c r="F279" s="794"/>
      <c r="G279" s="509" t="s">
        <v>843</v>
      </c>
      <c r="H279" s="507"/>
      <c r="I279" s="507"/>
      <c r="J279" s="508"/>
    </row>
    <row r="280" spans="2:10" s="484" customFormat="1" ht="15.75">
      <c r="B280" s="485"/>
      <c r="C280" s="775"/>
      <c r="D280" s="807"/>
      <c r="E280" s="807"/>
      <c r="F280" s="794"/>
      <c r="G280" s="509" t="s">
        <v>844</v>
      </c>
      <c r="H280" s="507"/>
      <c r="I280" s="507"/>
      <c r="J280" s="508"/>
    </row>
    <row r="281" spans="2:10" s="484" customFormat="1" ht="15.75">
      <c r="B281" s="485"/>
      <c r="C281" s="775"/>
      <c r="D281" s="807"/>
      <c r="E281" s="779" t="s">
        <v>845</v>
      </c>
      <c r="F281" s="747"/>
      <c r="G281" s="509" t="s">
        <v>846</v>
      </c>
      <c r="H281" s="507"/>
      <c r="I281" s="507"/>
      <c r="J281" s="508"/>
    </row>
    <row r="282" spans="2:10" s="484" customFormat="1" ht="15.75">
      <c r="B282" s="485"/>
      <c r="C282" s="775"/>
      <c r="D282" s="807"/>
      <c r="E282" s="778"/>
      <c r="F282" s="743"/>
      <c r="G282" s="509" t="s">
        <v>847</v>
      </c>
      <c r="H282" s="507"/>
      <c r="I282" s="507"/>
      <c r="J282" s="508"/>
    </row>
    <row r="283" spans="2:10" s="484" customFormat="1" ht="15.75">
      <c r="B283" s="485"/>
      <c r="C283" s="775"/>
      <c r="D283" s="807"/>
      <c r="E283" s="778"/>
      <c r="F283" s="743"/>
      <c r="G283" s="509" t="s">
        <v>848</v>
      </c>
      <c r="H283" s="507"/>
      <c r="I283" s="507"/>
      <c r="J283" s="508"/>
    </row>
    <row r="284" spans="2:10" s="484" customFormat="1" ht="15.75">
      <c r="B284" s="485"/>
      <c r="C284" s="775"/>
      <c r="D284" s="807"/>
      <c r="E284" s="808" t="s">
        <v>849</v>
      </c>
      <c r="F284" s="515" t="s">
        <v>850</v>
      </c>
      <c r="G284" s="509" t="s">
        <v>851</v>
      </c>
      <c r="H284" s="507"/>
      <c r="I284" s="507"/>
      <c r="J284" s="508"/>
    </row>
    <row r="285" spans="2:10" s="484" customFormat="1" ht="15.75">
      <c r="B285" s="485"/>
      <c r="C285" s="775"/>
      <c r="D285" s="807"/>
      <c r="E285" s="809"/>
      <c r="F285" s="518" t="s">
        <v>852</v>
      </c>
      <c r="G285" s="512" t="s">
        <v>853</v>
      </c>
      <c r="H285" s="507"/>
      <c r="I285" s="507"/>
      <c r="J285" s="508"/>
    </row>
    <row r="286" spans="2:10" s="484" customFormat="1" ht="15.75">
      <c r="B286" s="485"/>
      <c r="C286" s="506" t="s">
        <v>854</v>
      </c>
      <c r="D286" s="482"/>
      <c r="E286" s="482"/>
      <c r="F286" s="482"/>
      <c r="G286" s="481"/>
      <c r="H286" s="482"/>
      <c r="I286" s="482"/>
      <c r="J286" s="483"/>
    </row>
    <row r="287" spans="2:10" s="484" customFormat="1" ht="15.75">
      <c r="B287" s="485"/>
      <c r="C287" s="782" t="s">
        <v>855</v>
      </c>
      <c r="D287" s="783"/>
      <c r="E287" s="783"/>
      <c r="F287" s="783"/>
      <c r="G287" s="509" t="s">
        <v>856</v>
      </c>
      <c r="H287" s="507"/>
      <c r="I287" s="507"/>
      <c r="J287" s="508"/>
    </row>
    <row r="288" spans="2:10" s="484" customFormat="1" ht="15.75">
      <c r="B288" s="485"/>
      <c r="C288" s="765"/>
      <c r="D288" s="766"/>
      <c r="E288" s="766"/>
      <c r="F288" s="766"/>
      <c r="G288" s="509" t="s">
        <v>857</v>
      </c>
      <c r="H288" s="507"/>
      <c r="I288" s="507"/>
      <c r="J288" s="508"/>
    </row>
    <row r="289" spans="2:10" s="484" customFormat="1" ht="15.75">
      <c r="B289" s="485"/>
      <c r="C289" s="765"/>
      <c r="D289" s="766"/>
      <c r="E289" s="766"/>
      <c r="F289" s="766"/>
      <c r="G289" s="509" t="s">
        <v>858</v>
      </c>
      <c r="H289" s="507"/>
      <c r="I289" s="507"/>
      <c r="J289" s="508"/>
    </row>
    <row r="290" spans="2:10" s="484" customFormat="1" ht="15.75">
      <c r="B290" s="485"/>
      <c r="C290" s="765"/>
      <c r="D290" s="766"/>
      <c r="E290" s="766"/>
      <c r="F290" s="766"/>
      <c r="G290" s="509" t="s">
        <v>859</v>
      </c>
      <c r="H290" s="507"/>
      <c r="I290" s="507"/>
      <c r="J290" s="508"/>
    </row>
    <row r="291" spans="2:10" s="484" customFormat="1" ht="15.75">
      <c r="B291" s="485"/>
      <c r="C291" s="767" t="s">
        <v>860</v>
      </c>
      <c r="D291" s="768"/>
      <c r="E291" s="768"/>
      <c r="F291" s="768"/>
      <c r="G291" s="509" t="s">
        <v>861</v>
      </c>
      <c r="H291" s="507"/>
      <c r="I291" s="507"/>
      <c r="J291" s="508"/>
    </row>
    <row r="292" spans="2:10" s="484" customFormat="1" ht="31.5">
      <c r="B292" s="485"/>
      <c r="C292" s="765"/>
      <c r="D292" s="766"/>
      <c r="E292" s="766"/>
      <c r="F292" s="766"/>
      <c r="G292" s="509" t="s">
        <v>862</v>
      </c>
      <c r="H292" s="507"/>
      <c r="I292" s="507"/>
      <c r="J292" s="508"/>
    </row>
    <row r="293" spans="2:10" s="484" customFormat="1" ht="15.75">
      <c r="B293" s="485"/>
      <c r="C293" s="765"/>
      <c r="D293" s="766"/>
      <c r="E293" s="766"/>
      <c r="F293" s="766"/>
      <c r="G293" s="509" t="s">
        <v>863</v>
      </c>
      <c r="H293" s="507"/>
      <c r="I293" s="507"/>
      <c r="J293" s="508"/>
    </row>
    <row r="294" spans="2:10" s="484" customFormat="1" ht="15.75">
      <c r="B294" s="485"/>
      <c r="C294" s="784"/>
      <c r="D294" s="785"/>
      <c r="E294" s="785"/>
      <c r="F294" s="785"/>
      <c r="G294" s="509" t="s">
        <v>859</v>
      </c>
      <c r="H294" s="507"/>
      <c r="I294" s="507"/>
      <c r="J294" s="508"/>
    </row>
    <row r="295" spans="2:10" s="484" customFormat="1" ht="15.75">
      <c r="B295" s="485"/>
      <c r="C295" s="767" t="s">
        <v>864</v>
      </c>
      <c r="D295" s="768"/>
      <c r="E295" s="768"/>
      <c r="F295" s="768"/>
      <c r="G295" s="509" t="s">
        <v>865</v>
      </c>
      <c r="H295" s="507"/>
      <c r="I295" s="507"/>
      <c r="J295" s="508"/>
    </row>
    <row r="296" spans="2:10" s="484" customFormat="1" ht="15.75">
      <c r="B296" s="485"/>
      <c r="C296" s="780"/>
      <c r="D296" s="781"/>
      <c r="E296" s="781"/>
      <c r="F296" s="781"/>
      <c r="G296" s="512" t="s">
        <v>859</v>
      </c>
      <c r="H296" s="507"/>
      <c r="I296" s="507"/>
      <c r="J296" s="508"/>
    </row>
    <row r="297" spans="2:10" s="484" customFormat="1" ht="15.75">
      <c r="B297" s="485"/>
      <c r="C297" s="506" t="s">
        <v>866</v>
      </c>
      <c r="D297" s="482"/>
      <c r="E297" s="482"/>
      <c r="F297" s="482"/>
      <c r="G297" s="481"/>
      <c r="H297" s="482"/>
      <c r="I297" s="482"/>
      <c r="J297" s="483"/>
    </row>
    <row r="298" spans="2:10" s="484" customFormat="1" ht="15.75">
      <c r="B298" s="485"/>
      <c r="C298" s="789" t="s">
        <v>867</v>
      </c>
      <c r="D298" s="791" t="s">
        <v>868</v>
      </c>
      <c r="E298" s="706"/>
      <c r="F298" s="706"/>
      <c r="G298" s="486" t="s">
        <v>869</v>
      </c>
      <c r="H298" s="507"/>
      <c r="I298" s="507"/>
      <c r="J298" s="508"/>
    </row>
    <row r="299" spans="2:10" s="484" customFormat="1" ht="15.75">
      <c r="B299" s="485"/>
      <c r="C299" s="775"/>
      <c r="D299" s="792" t="s">
        <v>870</v>
      </c>
      <c r="E299" s="689"/>
      <c r="F299" s="793"/>
      <c r="G299" s="509" t="s">
        <v>871</v>
      </c>
      <c r="H299" s="507"/>
      <c r="I299" s="507"/>
      <c r="J299" s="508"/>
    </row>
    <row r="300" spans="2:10" s="484" customFormat="1" ht="15.75">
      <c r="B300" s="485"/>
      <c r="C300" s="775"/>
      <c r="D300" s="794"/>
      <c r="E300" s="691"/>
      <c r="F300" s="795"/>
      <c r="G300" s="509" t="s">
        <v>872</v>
      </c>
      <c r="H300" s="507"/>
      <c r="I300" s="507"/>
      <c r="J300" s="508"/>
    </row>
    <row r="301" spans="2:10" s="484" customFormat="1" ht="15.75">
      <c r="B301" s="485"/>
      <c r="C301" s="775"/>
      <c r="D301" s="794"/>
      <c r="E301" s="691"/>
      <c r="F301" s="795"/>
      <c r="G301" s="509" t="s">
        <v>873</v>
      </c>
      <c r="H301" s="507"/>
      <c r="I301" s="507"/>
      <c r="J301" s="508"/>
    </row>
    <row r="302" spans="2:10" s="484" customFormat="1" ht="15.75">
      <c r="B302" s="485"/>
      <c r="C302" s="775"/>
      <c r="D302" s="796"/>
      <c r="E302" s="669"/>
      <c r="F302" s="797"/>
      <c r="G302" s="509" t="s">
        <v>874</v>
      </c>
      <c r="H302" s="507"/>
      <c r="I302" s="507"/>
      <c r="J302" s="508"/>
    </row>
    <row r="303" spans="2:10" s="484" customFormat="1" ht="15.75">
      <c r="B303" s="485"/>
      <c r="C303" s="775"/>
      <c r="D303" s="796" t="s">
        <v>875</v>
      </c>
      <c r="E303" s="669"/>
      <c r="F303" s="669"/>
      <c r="G303" s="509" t="s">
        <v>876</v>
      </c>
      <c r="H303" s="507"/>
      <c r="I303" s="507"/>
      <c r="J303" s="508"/>
    </row>
    <row r="304" spans="2:10" s="484" customFormat="1" ht="31.5">
      <c r="B304" s="485"/>
      <c r="C304" s="775"/>
      <c r="D304" s="794" t="s">
        <v>877</v>
      </c>
      <c r="E304" s="691"/>
      <c r="F304" s="691"/>
      <c r="G304" s="509" t="s">
        <v>878</v>
      </c>
      <c r="H304" s="507"/>
      <c r="I304" s="507"/>
      <c r="J304" s="508"/>
    </row>
    <row r="305" spans="2:10" s="484" customFormat="1" ht="15.75">
      <c r="B305" s="485"/>
      <c r="C305" s="790"/>
      <c r="D305" s="796"/>
      <c r="E305" s="669"/>
      <c r="F305" s="669"/>
      <c r="G305" s="509" t="s">
        <v>879</v>
      </c>
      <c r="H305" s="507"/>
      <c r="I305" s="507"/>
      <c r="J305" s="508"/>
    </row>
    <row r="306" spans="2:10" s="484" customFormat="1" ht="31.5">
      <c r="B306" s="485"/>
      <c r="C306" s="514" t="s">
        <v>880</v>
      </c>
      <c r="D306" s="776" t="s">
        <v>881</v>
      </c>
      <c r="E306" s="745"/>
      <c r="F306" s="745"/>
      <c r="G306" s="509" t="s">
        <v>882</v>
      </c>
      <c r="H306" s="507"/>
      <c r="I306" s="507"/>
      <c r="J306" s="508"/>
    </row>
    <row r="307" spans="2:10" s="484" customFormat="1" ht="15.75">
      <c r="B307" s="485"/>
      <c r="C307" s="765" t="s">
        <v>883</v>
      </c>
      <c r="D307" s="766"/>
      <c r="E307" s="766"/>
      <c r="F307" s="766"/>
      <c r="G307" s="512" t="s">
        <v>884</v>
      </c>
      <c r="H307" s="507"/>
      <c r="I307" s="507"/>
      <c r="J307" s="508"/>
    </row>
    <row r="308" spans="2:10" s="484" customFormat="1" ht="15.75">
      <c r="B308" s="478" t="s">
        <v>885</v>
      </c>
      <c r="C308" s="479"/>
      <c r="D308" s="480"/>
      <c r="E308" s="480"/>
      <c r="F308" s="480"/>
      <c r="G308" s="504"/>
      <c r="H308" s="480"/>
      <c r="I308" s="480"/>
      <c r="J308" s="505"/>
    </row>
    <row r="309" spans="2:10" s="484" customFormat="1" ht="15.75">
      <c r="B309" s="485"/>
      <c r="C309" s="506" t="s">
        <v>281</v>
      </c>
      <c r="D309" s="482"/>
      <c r="E309" s="482"/>
      <c r="F309" s="482"/>
      <c r="G309" s="481"/>
      <c r="H309" s="482"/>
      <c r="I309" s="482"/>
      <c r="J309" s="483"/>
    </row>
    <row r="310" spans="2:10" s="484" customFormat="1" ht="15.75">
      <c r="B310" s="485"/>
      <c r="C310" s="765" t="s">
        <v>886</v>
      </c>
      <c r="D310" s="766"/>
      <c r="E310" s="766"/>
      <c r="F310" s="766"/>
      <c r="G310" s="486" t="s">
        <v>887</v>
      </c>
      <c r="H310" s="507"/>
      <c r="I310" s="507"/>
      <c r="J310" s="508"/>
    </row>
    <row r="311" spans="2:10" s="484" customFormat="1" ht="15.75">
      <c r="B311" s="485"/>
      <c r="C311" s="765"/>
      <c r="D311" s="766"/>
      <c r="E311" s="766"/>
      <c r="F311" s="766"/>
      <c r="G311" s="509" t="s">
        <v>888</v>
      </c>
      <c r="H311" s="507"/>
      <c r="I311" s="507"/>
      <c r="J311" s="508"/>
    </row>
    <row r="312" spans="2:10" s="484" customFormat="1" ht="31.5">
      <c r="B312" s="485"/>
      <c r="C312" s="765"/>
      <c r="D312" s="766"/>
      <c r="E312" s="766"/>
      <c r="F312" s="766"/>
      <c r="G312" s="509" t="s">
        <v>889</v>
      </c>
      <c r="H312" s="507"/>
      <c r="I312" s="507"/>
      <c r="J312" s="508"/>
    </row>
    <row r="313" spans="2:10" s="484" customFormat="1" ht="15.75">
      <c r="B313" s="485"/>
      <c r="C313" s="765"/>
      <c r="D313" s="766"/>
      <c r="E313" s="766"/>
      <c r="F313" s="766"/>
      <c r="G313" s="509" t="s">
        <v>890</v>
      </c>
      <c r="H313" s="507"/>
      <c r="I313" s="507"/>
      <c r="J313" s="508"/>
    </row>
    <row r="314" spans="2:10" s="484" customFormat="1" ht="15.75">
      <c r="B314" s="485"/>
      <c r="C314" s="765"/>
      <c r="D314" s="766"/>
      <c r="E314" s="766"/>
      <c r="F314" s="766"/>
      <c r="G314" s="509" t="s">
        <v>891</v>
      </c>
      <c r="H314" s="507"/>
      <c r="I314" s="507"/>
      <c r="J314" s="508"/>
    </row>
    <row r="315" spans="2:10" s="484" customFormat="1" ht="15.75">
      <c r="B315" s="485"/>
      <c r="C315" s="765"/>
      <c r="D315" s="766"/>
      <c r="E315" s="766"/>
      <c r="F315" s="766"/>
      <c r="G315" s="509" t="s">
        <v>892</v>
      </c>
      <c r="H315" s="507"/>
      <c r="I315" s="507"/>
      <c r="J315" s="508"/>
    </row>
    <row r="316" spans="2:10" s="484" customFormat="1" ht="15.75">
      <c r="B316" s="485"/>
      <c r="C316" s="767" t="s">
        <v>893</v>
      </c>
      <c r="D316" s="768"/>
      <c r="E316" s="768"/>
      <c r="F316" s="768"/>
      <c r="G316" s="509" t="s">
        <v>894</v>
      </c>
      <c r="H316" s="507"/>
      <c r="I316" s="507"/>
      <c r="J316" s="508"/>
    </row>
    <row r="317" spans="2:10" s="484" customFormat="1" ht="15.75">
      <c r="B317" s="485"/>
      <c r="C317" s="765"/>
      <c r="D317" s="766"/>
      <c r="E317" s="766"/>
      <c r="F317" s="766"/>
      <c r="G317" s="509" t="s">
        <v>895</v>
      </c>
      <c r="H317" s="507"/>
      <c r="I317" s="507"/>
      <c r="J317" s="508"/>
    </row>
    <row r="318" spans="2:10" s="484" customFormat="1" ht="15.75">
      <c r="B318" s="485"/>
      <c r="C318" s="767" t="s">
        <v>896</v>
      </c>
      <c r="D318" s="768"/>
      <c r="E318" s="768"/>
      <c r="F318" s="768"/>
      <c r="G318" s="509" t="s">
        <v>897</v>
      </c>
      <c r="H318" s="507"/>
      <c r="I318" s="507"/>
      <c r="J318" s="508"/>
    </row>
    <row r="319" spans="2:10" s="484" customFormat="1" ht="15.75">
      <c r="B319" s="485"/>
      <c r="C319" s="780"/>
      <c r="D319" s="781"/>
      <c r="E319" s="781"/>
      <c r="F319" s="781"/>
      <c r="G319" s="512" t="s">
        <v>898</v>
      </c>
      <c r="H319" s="507"/>
      <c r="I319" s="507"/>
      <c r="J319" s="508"/>
    </row>
    <row r="320" spans="2:10" s="484" customFormat="1" ht="15.75">
      <c r="B320" s="485"/>
      <c r="C320" s="506" t="s">
        <v>282</v>
      </c>
      <c r="D320" s="482"/>
      <c r="E320" s="482"/>
      <c r="F320" s="482"/>
      <c r="G320" s="481"/>
      <c r="H320" s="482"/>
      <c r="I320" s="482"/>
      <c r="J320" s="483"/>
    </row>
    <row r="321" spans="2:10" s="484" customFormat="1" ht="15.75">
      <c r="B321" s="485"/>
      <c r="C321" s="765" t="s">
        <v>899</v>
      </c>
      <c r="D321" s="766"/>
      <c r="E321" s="766"/>
      <c r="F321" s="766"/>
      <c r="G321" s="486" t="s">
        <v>900</v>
      </c>
      <c r="H321" s="507"/>
      <c r="I321" s="507"/>
      <c r="J321" s="508"/>
    </row>
    <row r="322" spans="2:10" s="484" customFormat="1" ht="47.25">
      <c r="B322" s="485"/>
      <c r="C322" s="765"/>
      <c r="D322" s="766"/>
      <c r="E322" s="766"/>
      <c r="F322" s="766"/>
      <c r="G322" s="509" t="s">
        <v>901</v>
      </c>
      <c r="H322" s="507"/>
      <c r="I322" s="507"/>
      <c r="J322" s="508"/>
    </row>
    <row r="323" spans="2:10" s="484" customFormat="1" ht="15.75">
      <c r="B323" s="485"/>
      <c r="C323" s="765"/>
      <c r="D323" s="766"/>
      <c r="E323" s="766"/>
      <c r="F323" s="766"/>
      <c r="G323" s="509" t="s">
        <v>902</v>
      </c>
      <c r="H323" s="507"/>
      <c r="I323" s="507"/>
      <c r="J323" s="508"/>
    </row>
    <row r="324" spans="2:10" s="484" customFormat="1" ht="15.75">
      <c r="B324" s="485"/>
      <c r="C324" s="765"/>
      <c r="D324" s="766"/>
      <c r="E324" s="766"/>
      <c r="F324" s="766"/>
      <c r="G324" s="509" t="s">
        <v>903</v>
      </c>
      <c r="H324" s="507"/>
      <c r="I324" s="507"/>
      <c r="J324" s="508"/>
    </row>
    <row r="325" spans="2:10" s="484" customFormat="1" ht="31.5">
      <c r="B325" s="485"/>
      <c r="C325" s="765"/>
      <c r="D325" s="766"/>
      <c r="E325" s="766"/>
      <c r="F325" s="766"/>
      <c r="G325" s="509" t="s">
        <v>904</v>
      </c>
      <c r="H325" s="507"/>
      <c r="I325" s="507"/>
      <c r="J325" s="508"/>
    </row>
    <row r="326" spans="2:10" s="484" customFormat="1" ht="15.75">
      <c r="B326" s="485"/>
      <c r="C326" s="767" t="s">
        <v>905</v>
      </c>
      <c r="D326" s="768"/>
      <c r="E326" s="768"/>
      <c r="F326" s="768"/>
      <c r="G326" s="509" t="s">
        <v>906</v>
      </c>
      <c r="H326" s="507"/>
      <c r="I326" s="507"/>
      <c r="J326" s="508"/>
    </row>
    <row r="327" spans="2:10" s="484" customFormat="1" ht="15.75">
      <c r="B327" s="485"/>
      <c r="C327" s="765"/>
      <c r="D327" s="766"/>
      <c r="E327" s="766"/>
      <c r="F327" s="766"/>
      <c r="G327" s="509" t="s">
        <v>907</v>
      </c>
      <c r="H327" s="507"/>
      <c r="I327" s="507"/>
      <c r="J327" s="508"/>
    </row>
    <row r="328" spans="2:10" s="484" customFormat="1" ht="15.75">
      <c r="B328" s="485"/>
      <c r="C328" s="765"/>
      <c r="D328" s="766"/>
      <c r="E328" s="766"/>
      <c r="F328" s="766"/>
      <c r="G328" s="509" t="s">
        <v>908</v>
      </c>
      <c r="H328" s="507"/>
      <c r="I328" s="507"/>
      <c r="J328" s="508"/>
    </row>
    <row r="329" spans="2:10" s="484" customFormat="1" ht="15.75">
      <c r="B329" s="485"/>
      <c r="C329" s="765"/>
      <c r="D329" s="766"/>
      <c r="E329" s="766"/>
      <c r="F329" s="766"/>
      <c r="G329" s="509" t="s">
        <v>909</v>
      </c>
      <c r="H329" s="507"/>
      <c r="I329" s="507"/>
      <c r="J329" s="508"/>
    </row>
    <row r="330" spans="2:10" s="484" customFormat="1" ht="15.75">
      <c r="B330" s="485"/>
      <c r="C330" s="765"/>
      <c r="D330" s="766"/>
      <c r="E330" s="766"/>
      <c r="F330" s="766"/>
      <c r="G330" s="509" t="s">
        <v>910</v>
      </c>
      <c r="H330" s="507"/>
      <c r="I330" s="507"/>
      <c r="J330" s="508"/>
    </row>
    <row r="331" spans="2:10" s="484" customFormat="1" ht="15.75">
      <c r="B331" s="485"/>
      <c r="C331" s="784"/>
      <c r="D331" s="785"/>
      <c r="E331" s="785"/>
      <c r="F331" s="785"/>
      <c r="G331" s="509" t="s">
        <v>911</v>
      </c>
      <c r="H331" s="507"/>
      <c r="I331" s="507"/>
      <c r="J331" s="508"/>
    </row>
    <row r="332" spans="2:10" s="484" customFormat="1" ht="15.75">
      <c r="B332" s="485"/>
      <c r="C332" s="780" t="s">
        <v>912</v>
      </c>
      <c r="D332" s="781"/>
      <c r="E332" s="781"/>
      <c r="F332" s="781"/>
      <c r="G332" s="512" t="s">
        <v>913</v>
      </c>
      <c r="H332" s="507"/>
      <c r="I332" s="507"/>
      <c r="J332" s="508"/>
    </row>
    <row r="333" spans="2:10" s="484" customFormat="1" ht="15.75">
      <c r="B333" s="485"/>
      <c r="C333" s="506" t="s">
        <v>283</v>
      </c>
      <c r="D333" s="482"/>
      <c r="E333" s="482"/>
      <c r="F333" s="482"/>
      <c r="G333" s="481"/>
      <c r="H333" s="482"/>
      <c r="I333" s="482"/>
      <c r="J333" s="483"/>
    </row>
    <row r="334" spans="2:10" s="484" customFormat="1" ht="15.75">
      <c r="B334" s="485"/>
      <c r="C334" s="782" t="s">
        <v>914</v>
      </c>
      <c r="D334" s="783"/>
      <c r="E334" s="783"/>
      <c r="F334" s="783"/>
      <c r="G334" s="486" t="s">
        <v>915</v>
      </c>
      <c r="H334" s="507"/>
      <c r="I334" s="507"/>
      <c r="J334" s="508"/>
    </row>
    <row r="335" spans="2:10" s="484" customFormat="1" ht="15.75">
      <c r="B335" s="485"/>
      <c r="C335" s="765"/>
      <c r="D335" s="766"/>
      <c r="E335" s="766"/>
      <c r="F335" s="766"/>
      <c r="G335" s="509" t="s">
        <v>916</v>
      </c>
      <c r="H335" s="507"/>
      <c r="I335" s="507"/>
      <c r="J335" s="508"/>
    </row>
    <row r="336" spans="2:10" s="484" customFormat="1" ht="15.75">
      <c r="B336" s="485"/>
      <c r="C336" s="765"/>
      <c r="D336" s="766"/>
      <c r="E336" s="766"/>
      <c r="F336" s="766"/>
      <c r="G336" s="509" t="s">
        <v>917</v>
      </c>
      <c r="H336" s="507"/>
      <c r="I336" s="507"/>
      <c r="J336" s="508"/>
    </row>
    <row r="337" spans="2:10" s="484" customFormat="1" ht="15.75">
      <c r="B337" s="485"/>
      <c r="C337" s="765"/>
      <c r="D337" s="766"/>
      <c r="E337" s="766"/>
      <c r="F337" s="766"/>
      <c r="G337" s="509" t="s">
        <v>918</v>
      </c>
      <c r="H337" s="507"/>
      <c r="I337" s="507"/>
      <c r="J337" s="508"/>
    </row>
    <row r="338" spans="2:10" s="484" customFormat="1" ht="15.75">
      <c r="B338" s="485"/>
      <c r="C338" s="765"/>
      <c r="D338" s="766"/>
      <c r="E338" s="766"/>
      <c r="F338" s="766"/>
      <c r="G338" s="509" t="s">
        <v>919</v>
      </c>
      <c r="H338" s="507"/>
      <c r="I338" s="507"/>
      <c r="J338" s="508"/>
    </row>
    <row r="339" spans="2:10" s="484" customFormat="1" ht="31.5">
      <c r="B339" s="485"/>
      <c r="C339" s="765"/>
      <c r="D339" s="766"/>
      <c r="E339" s="766"/>
      <c r="F339" s="766"/>
      <c r="G339" s="509" t="s">
        <v>920</v>
      </c>
      <c r="H339" s="507"/>
      <c r="I339" s="507"/>
      <c r="J339" s="508"/>
    </row>
    <row r="340" spans="2:10" s="484" customFormat="1" ht="15.75">
      <c r="B340" s="485"/>
      <c r="C340" s="765"/>
      <c r="D340" s="766"/>
      <c r="E340" s="766"/>
      <c r="F340" s="766"/>
      <c r="G340" s="509" t="s">
        <v>921</v>
      </c>
      <c r="H340" s="507"/>
      <c r="I340" s="507"/>
      <c r="J340" s="508"/>
    </row>
    <row r="341" spans="2:10" s="484" customFormat="1" ht="15.75">
      <c r="B341" s="485"/>
      <c r="C341" s="765"/>
      <c r="D341" s="766"/>
      <c r="E341" s="766"/>
      <c r="F341" s="766"/>
      <c r="G341" s="509" t="s">
        <v>922</v>
      </c>
      <c r="H341" s="507"/>
      <c r="I341" s="507"/>
      <c r="J341" s="508"/>
    </row>
    <row r="342" spans="2:10" s="484" customFormat="1" ht="15.75">
      <c r="B342" s="485"/>
      <c r="C342" s="765"/>
      <c r="D342" s="766"/>
      <c r="E342" s="766"/>
      <c r="F342" s="766"/>
      <c r="G342" s="509" t="s">
        <v>923</v>
      </c>
      <c r="H342" s="507"/>
      <c r="I342" s="507"/>
      <c r="J342" s="508"/>
    </row>
    <row r="343" spans="2:10" s="484" customFormat="1" ht="15.75">
      <c r="B343" s="485"/>
      <c r="C343" s="784"/>
      <c r="D343" s="785"/>
      <c r="E343" s="785"/>
      <c r="F343" s="785"/>
      <c r="G343" s="509" t="s">
        <v>924</v>
      </c>
      <c r="H343" s="507"/>
      <c r="I343" s="507"/>
      <c r="J343" s="508"/>
    </row>
    <row r="344" spans="2:10" s="484" customFormat="1" ht="31.5">
      <c r="B344" s="485"/>
      <c r="C344" s="767" t="s">
        <v>925</v>
      </c>
      <c r="D344" s="768"/>
      <c r="E344" s="768"/>
      <c r="F344" s="768"/>
      <c r="G344" s="509" t="s">
        <v>926</v>
      </c>
      <c r="H344" s="507"/>
      <c r="I344" s="507"/>
      <c r="J344" s="508"/>
    </row>
    <row r="345" spans="2:10" s="484" customFormat="1" ht="15.75">
      <c r="B345" s="485"/>
      <c r="C345" s="780"/>
      <c r="D345" s="781"/>
      <c r="E345" s="781"/>
      <c r="F345" s="781"/>
      <c r="G345" s="512" t="s">
        <v>927</v>
      </c>
      <c r="H345" s="507"/>
      <c r="I345" s="507"/>
      <c r="J345" s="508"/>
    </row>
    <row r="346" spans="2:10" s="484" customFormat="1" ht="15.75">
      <c r="B346" s="485"/>
      <c r="C346" s="506" t="s">
        <v>284</v>
      </c>
      <c r="D346" s="482"/>
      <c r="E346" s="482"/>
      <c r="F346" s="482"/>
      <c r="G346" s="481"/>
      <c r="H346" s="482"/>
      <c r="I346" s="482"/>
      <c r="J346" s="483"/>
    </row>
    <row r="347" spans="2:10" s="484" customFormat="1" ht="15.75">
      <c r="B347" s="485"/>
      <c r="C347" s="786" t="s">
        <v>928</v>
      </c>
      <c r="D347" s="787"/>
      <c r="E347" s="787"/>
      <c r="F347" s="788"/>
      <c r="G347" s="509" t="s">
        <v>929</v>
      </c>
      <c r="H347" s="507"/>
      <c r="I347" s="507"/>
      <c r="J347" s="508"/>
    </row>
    <row r="348" spans="2:10" s="484" customFormat="1" ht="47.25">
      <c r="B348" s="485"/>
      <c r="C348" s="765" t="s">
        <v>930</v>
      </c>
      <c r="D348" s="766"/>
      <c r="E348" s="766"/>
      <c r="F348" s="766"/>
      <c r="G348" s="509" t="s">
        <v>931</v>
      </c>
      <c r="H348" s="507"/>
      <c r="I348" s="507"/>
      <c r="J348" s="508"/>
    </row>
    <row r="349" spans="2:10" s="484" customFormat="1" ht="15.75">
      <c r="B349" s="485"/>
      <c r="C349" s="780"/>
      <c r="D349" s="781"/>
      <c r="E349" s="781"/>
      <c r="F349" s="781"/>
      <c r="G349" s="512" t="s">
        <v>932</v>
      </c>
      <c r="H349" s="507"/>
      <c r="I349" s="507"/>
      <c r="J349" s="508"/>
    </row>
    <row r="350" spans="2:10" s="484" customFormat="1" ht="15.75">
      <c r="B350" s="485"/>
      <c r="C350" s="506" t="s">
        <v>285</v>
      </c>
      <c r="D350" s="482"/>
      <c r="E350" s="482"/>
      <c r="F350" s="482"/>
      <c r="G350" s="481"/>
      <c r="H350" s="482"/>
      <c r="I350" s="482"/>
      <c r="J350" s="483"/>
    </row>
    <row r="351" spans="2:10" s="484" customFormat="1" ht="15.75">
      <c r="B351" s="485"/>
      <c r="C351" s="765" t="s">
        <v>933</v>
      </c>
      <c r="D351" s="766"/>
      <c r="E351" s="766"/>
      <c r="F351" s="766"/>
      <c r="G351" s="509" t="s">
        <v>934</v>
      </c>
      <c r="H351" s="507"/>
      <c r="I351" s="507"/>
      <c r="J351" s="508"/>
    </row>
    <row r="352" spans="2:10" s="484" customFormat="1" ht="15.75">
      <c r="B352" s="485"/>
      <c r="C352" s="765"/>
      <c r="D352" s="766"/>
      <c r="E352" s="766"/>
      <c r="F352" s="766"/>
      <c r="G352" s="509" t="s">
        <v>935</v>
      </c>
      <c r="H352" s="507"/>
      <c r="I352" s="507"/>
      <c r="J352" s="508"/>
    </row>
    <row r="353" spans="2:10" s="484" customFormat="1" ht="15.75">
      <c r="B353" s="485"/>
      <c r="C353" s="765"/>
      <c r="D353" s="766"/>
      <c r="E353" s="766"/>
      <c r="F353" s="766"/>
      <c r="G353" s="509" t="s">
        <v>892</v>
      </c>
      <c r="H353" s="507"/>
      <c r="I353" s="507"/>
      <c r="J353" s="508"/>
    </row>
    <row r="354" spans="2:10" s="484" customFormat="1" ht="15.75">
      <c r="B354" s="485"/>
      <c r="C354" s="765"/>
      <c r="D354" s="766"/>
      <c r="E354" s="766"/>
      <c r="F354" s="766"/>
      <c r="G354" s="512" t="s">
        <v>936</v>
      </c>
      <c r="H354" s="507"/>
      <c r="I354" s="507"/>
      <c r="J354" s="508"/>
    </row>
    <row r="355" spans="2:10" s="484" customFormat="1" ht="15.75">
      <c r="B355" s="485"/>
      <c r="C355" s="506" t="s">
        <v>286</v>
      </c>
      <c r="D355" s="482"/>
      <c r="E355" s="482"/>
      <c r="F355" s="482"/>
      <c r="G355" s="481"/>
      <c r="H355" s="482"/>
      <c r="I355" s="482"/>
      <c r="J355" s="483"/>
    </row>
    <row r="356" spans="2:10" s="484" customFormat="1" ht="15.75">
      <c r="B356" s="485"/>
      <c r="C356" s="765" t="s">
        <v>937</v>
      </c>
      <c r="D356" s="766"/>
      <c r="E356" s="766"/>
      <c r="F356" s="766"/>
      <c r="G356" s="486" t="s">
        <v>938</v>
      </c>
      <c r="H356" s="507"/>
      <c r="I356" s="507"/>
      <c r="J356" s="508"/>
    </row>
    <row r="357" spans="2:10" s="484" customFormat="1" ht="15.75">
      <c r="B357" s="485"/>
      <c r="C357" s="765"/>
      <c r="D357" s="766"/>
      <c r="E357" s="766"/>
      <c r="F357" s="766"/>
      <c r="G357" s="509" t="s">
        <v>939</v>
      </c>
      <c r="H357" s="507"/>
      <c r="I357" s="507"/>
      <c r="J357" s="508"/>
    </row>
    <row r="358" spans="2:10" s="484" customFormat="1" ht="15.75">
      <c r="B358" s="485"/>
      <c r="C358" s="765"/>
      <c r="D358" s="766"/>
      <c r="E358" s="766"/>
      <c r="F358" s="766"/>
      <c r="G358" s="509" t="s">
        <v>940</v>
      </c>
      <c r="H358" s="507"/>
      <c r="I358" s="507"/>
      <c r="J358" s="508"/>
    </row>
    <row r="359" spans="2:10" s="484" customFormat="1" ht="31.5">
      <c r="B359" s="485"/>
      <c r="C359" s="765"/>
      <c r="D359" s="766"/>
      <c r="E359" s="766"/>
      <c r="F359" s="766"/>
      <c r="G359" s="509" t="s">
        <v>941</v>
      </c>
      <c r="H359" s="507"/>
      <c r="I359" s="507"/>
      <c r="J359" s="508"/>
    </row>
    <row r="360" spans="2:10" s="484" customFormat="1" ht="47.25">
      <c r="B360" s="485"/>
      <c r="C360" s="765"/>
      <c r="D360" s="766"/>
      <c r="E360" s="766"/>
      <c r="F360" s="766"/>
      <c r="G360" s="509" t="s">
        <v>942</v>
      </c>
      <c r="H360" s="507"/>
      <c r="I360" s="507"/>
      <c r="J360" s="508"/>
    </row>
    <row r="361" spans="2:10" s="484" customFormat="1" ht="15.75">
      <c r="B361" s="485"/>
      <c r="C361" s="765"/>
      <c r="D361" s="766"/>
      <c r="E361" s="766"/>
      <c r="F361" s="766"/>
      <c r="G361" s="509" t="s">
        <v>943</v>
      </c>
      <c r="H361" s="507"/>
      <c r="I361" s="507"/>
      <c r="J361" s="508"/>
    </row>
    <row r="362" spans="2:10" s="484" customFormat="1" ht="15.75">
      <c r="B362" s="485"/>
      <c r="C362" s="765"/>
      <c r="D362" s="766"/>
      <c r="E362" s="766"/>
      <c r="F362" s="766"/>
      <c r="G362" s="512" t="s">
        <v>944</v>
      </c>
      <c r="H362" s="507"/>
      <c r="I362" s="507"/>
      <c r="J362" s="508"/>
    </row>
    <row r="363" spans="2:10" s="484" customFormat="1" ht="15.75">
      <c r="B363" s="485"/>
      <c r="C363" s="506" t="s">
        <v>945</v>
      </c>
      <c r="D363" s="482"/>
      <c r="E363" s="482"/>
      <c r="F363" s="482"/>
      <c r="G363" s="481"/>
      <c r="H363" s="482"/>
      <c r="I363" s="482"/>
      <c r="J363" s="483"/>
    </row>
    <row r="364" spans="2:10" s="484" customFormat="1" ht="31.5">
      <c r="B364" s="485"/>
      <c r="C364" s="775" t="s">
        <v>946</v>
      </c>
      <c r="D364" s="776" t="s">
        <v>947</v>
      </c>
      <c r="E364" s="745"/>
      <c r="F364" s="745"/>
      <c r="G364" s="486" t="s">
        <v>948</v>
      </c>
      <c r="H364" s="507"/>
      <c r="I364" s="507"/>
      <c r="J364" s="508"/>
    </row>
    <row r="365" spans="2:10" s="484" customFormat="1" ht="15.75">
      <c r="B365" s="485"/>
      <c r="C365" s="775"/>
      <c r="D365" s="777" t="s">
        <v>949</v>
      </c>
      <c r="E365" s="753"/>
      <c r="F365" s="753"/>
      <c r="G365" s="509" t="s">
        <v>950</v>
      </c>
      <c r="H365" s="507"/>
      <c r="I365" s="507"/>
      <c r="J365" s="508"/>
    </row>
    <row r="366" spans="2:10" s="484" customFormat="1" ht="31.5">
      <c r="B366" s="485"/>
      <c r="C366" s="775"/>
      <c r="D366" s="776" t="s">
        <v>951</v>
      </c>
      <c r="E366" s="745"/>
      <c r="F366" s="745"/>
      <c r="G366" s="509" t="s">
        <v>952</v>
      </c>
      <c r="H366" s="507"/>
      <c r="I366" s="507"/>
      <c r="J366" s="508"/>
    </row>
    <row r="367" spans="2:10" s="484" customFormat="1" ht="15.75">
      <c r="B367" s="485"/>
      <c r="C367" s="775"/>
      <c r="D367" s="778" t="s">
        <v>953</v>
      </c>
      <c r="E367" s="743"/>
      <c r="F367" s="743"/>
      <c r="G367" s="509" t="s">
        <v>954</v>
      </c>
      <c r="H367" s="507"/>
      <c r="I367" s="507"/>
      <c r="J367" s="508"/>
    </row>
    <row r="368" spans="2:10" s="484" customFormat="1" ht="15.75">
      <c r="B368" s="485"/>
      <c r="C368" s="775"/>
      <c r="D368" s="776"/>
      <c r="E368" s="745"/>
      <c r="F368" s="745"/>
      <c r="G368" s="509" t="s">
        <v>955</v>
      </c>
      <c r="H368" s="507"/>
      <c r="I368" s="507"/>
      <c r="J368" s="508"/>
    </row>
    <row r="369" spans="2:10" s="484" customFormat="1" ht="15.75">
      <c r="B369" s="485"/>
      <c r="C369" s="775"/>
      <c r="D369" s="778" t="s">
        <v>956</v>
      </c>
      <c r="E369" s="743"/>
      <c r="F369" s="743"/>
      <c r="G369" s="509" t="s">
        <v>957</v>
      </c>
      <c r="H369" s="507"/>
      <c r="I369" s="507"/>
      <c r="J369" s="508"/>
    </row>
    <row r="370" spans="2:10" s="484" customFormat="1" ht="15.75">
      <c r="B370" s="485"/>
      <c r="C370" s="775"/>
      <c r="D370" s="778"/>
      <c r="E370" s="743"/>
      <c r="F370" s="743"/>
      <c r="G370" s="509" t="s">
        <v>958</v>
      </c>
      <c r="H370" s="507"/>
      <c r="I370" s="507"/>
      <c r="J370" s="508"/>
    </row>
    <row r="371" spans="2:10" s="484" customFormat="1" ht="47.25">
      <c r="B371" s="485"/>
      <c r="C371" s="775"/>
      <c r="D371" s="779" t="s">
        <v>850</v>
      </c>
      <c r="E371" s="747"/>
      <c r="F371" s="747"/>
      <c r="G371" s="521" t="s">
        <v>959</v>
      </c>
      <c r="H371" s="507"/>
      <c r="I371" s="507"/>
      <c r="J371" s="508"/>
    </row>
    <row r="372" spans="2:10" s="484" customFormat="1" ht="15.75">
      <c r="B372" s="485"/>
      <c r="C372" s="775"/>
      <c r="D372" s="779" t="s">
        <v>960</v>
      </c>
      <c r="E372" s="747"/>
      <c r="F372" s="747"/>
      <c r="G372" s="509" t="s">
        <v>961</v>
      </c>
      <c r="H372" s="507"/>
      <c r="I372" s="507"/>
      <c r="J372" s="508"/>
    </row>
    <row r="373" spans="2:10" s="484" customFormat="1" ht="15.75">
      <c r="B373" s="485"/>
      <c r="C373" s="775"/>
      <c r="D373" s="778"/>
      <c r="E373" s="743"/>
      <c r="F373" s="743"/>
      <c r="G373" s="509" t="s">
        <v>962</v>
      </c>
      <c r="H373" s="507"/>
      <c r="I373" s="507"/>
      <c r="J373" s="508"/>
    </row>
    <row r="374" spans="2:10" s="484" customFormat="1" ht="15.75">
      <c r="B374" s="485"/>
      <c r="C374" s="762" t="s">
        <v>963</v>
      </c>
      <c r="D374" s="763"/>
      <c r="E374" s="763"/>
      <c r="F374" s="763"/>
      <c r="G374" s="509" t="s">
        <v>964</v>
      </c>
      <c r="H374" s="507"/>
      <c r="I374" s="507"/>
      <c r="J374" s="508"/>
    </row>
    <row r="375" spans="2:10" s="484" customFormat="1" ht="31.5">
      <c r="B375" s="485"/>
      <c r="C375" s="762" t="s">
        <v>965</v>
      </c>
      <c r="D375" s="763"/>
      <c r="E375" s="763"/>
      <c r="F375" s="764"/>
      <c r="G375" s="509" t="s">
        <v>966</v>
      </c>
      <c r="H375" s="507"/>
      <c r="I375" s="507"/>
      <c r="J375" s="508"/>
    </row>
    <row r="376" spans="2:10" s="484" customFormat="1" ht="15.75">
      <c r="B376" s="485"/>
      <c r="C376" s="765" t="s">
        <v>967</v>
      </c>
      <c r="D376" s="766"/>
      <c r="E376" s="766"/>
      <c r="F376" s="766"/>
      <c r="G376" s="509" t="s">
        <v>968</v>
      </c>
      <c r="H376" s="507"/>
      <c r="I376" s="507"/>
      <c r="J376" s="508"/>
    </row>
    <row r="377" spans="2:10" s="484" customFormat="1" ht="15.75">
      <c r="B377" s="485"/>
      <c r="C377" s="762" t="s">
        <v>969</v>
      </c>
      <c r="D377" s="763"/>
      <c r="E377" s="763"/>
      <c r="F377" s="763"/>
      <c r="G377" s="509" t="s">
        <v>970</v>
      </c>
      <c r="H377" s="507"/>
      <c r="I377" s="507"/>
      <c r="J377" s="508"/>
    </row>
    <row r="378" spans="2:10" s="484" customFormat="1" ht="15.75">
      <c r="B378" s="485"/>
      <c r="C378" s="767" t="s">
        <v>971</v>
      </c>
      <c r="D378" s="768"/>
      <c r="E378" s="768"/>
      <c r="F378" s="768"/>
      <c r="G378" s="509" t="s">
        <v>972</v>
      </c>
      <c r="H378" s="507"/>
      <c r="I378" s="507"/>
      <c r="J378" s="508"/>
    </row>
    <row r="379" spans="2:10" s="484" customFormat="1" ht="15.75">
      <c r="B379" s="485"/>
      <c r="C379" s="765"/>
      <c r="D379" s="766"/>
      <c r="E379" s="766"/>
      <c r="F379" s="766"/>
      <c r="G379" s="509" t="s">
        <v>973</v>
      </c>
      <c r="H379" s="507"/>
      <c r="I379" s="507"/>
      <c r="J379" s="508"/>
    </row>
    <row r="380" spans="2:10" s="484" customFormat="1" ht="15.75">
      <c r="B380" s="485"/>
      <c r="C380" s="765"/>
      <c r="D380" s="766"/>
      <c r="E380" s="766"/>
      <c r="F380" s="766"/>
      <c r="G380" s="509" t="s">
        <v>974</v>
      </c>
      <c r="H380" s="507"/>
      <c r="I380" s="507"/>
      <c r="J380" s="508"/>
    </row>
    <row r="381" spans="2:10" s="484" customFormat="1" ht="15.75">
      <c r="B381" s="485"/>
      <c r="C381" s="769" t="s">
        <v>975</v>
      </c>
      <c r="D381" s="770"/>
      <c r="E381" s="770"/>
      <c r="F381" s="770"/>
      <c r="G381" s="522" t="s">
        <v>976</v>
      </c>
      <c r="H381" s="507"/>
      <c r="I381" s="507"/>
      <c r="J381" s="508"/>
    </row>
    <row r="382" spans="2:10" s="484" customFormat="1" ht="15.75">
      <c r="B382" s="485"/>
      <c r="C382" s="771"/>
      <c r="D382" s="772"/>
      <c r="E382" s="772"/>
      <c r="F382" s="772"/>
      <c r="G382" s="522" t="s">
        <v>977</v>
      </c>
      <c r="H382" s="507"/>
      <c r="I382" s="507"/>
      <c r="J382" s="508"/>
    </row>
    <row r="383" spans="2:10" s="484" customFormat="1" ht="15.75">
      <c r="B383" s="485"/>
      <c r="C383" s="771"/>
      <c r="D383" s="772"/>
      <c r="E383" s="772"/>
      <c r="F383" s="772"/>
      <c r="G383" s="522" t="s">
        <v>978</v>
      </c>
      <c r="H383" s="507"/>
      <c r="I383" s="507"/>
      <c r="J383" s="508"/>
    </row>
    <row r="384" spans="2:10" s="484" customFormat="1" ht="15.75">
      <c r="B384" s="561"/>
      <c r="C384" s="773"/>
      <c r="D384" s="774"/>
      <c r="E384" s="774"/>
      <c r="F384" s="774"/>
      <c r="G384" s="523" t="s">
        <v>979</v>
      </c>
      <c r="H384" s="562"/>
      <c r="I384" s="562"/>
      <c r="J384" s="563"/>
    </row>
    <row r="385" spans="2:10" s="527" customFormat="1">
      <c r="B385" s="524"/>
      <c r="C385" s="525"/>
      <c r="D385" s="525"/>
      <c r="E385" s="525"/>
      <c r="F385" s="525"/>
      <c r="G385" s="526"/>
      <c r="H385" s="525"/>
      <c r="I385" s="525"/>
      <c r="J385" s="525"/>
    </row>
    <row r="386" spans="2:10">
      <c r="B386" s="472" t="s">
        <v>980</v>
      </c>
      <c r="C386" s="528"/>
      <c r="D386" s="528"/>
      <c r="E386" s="528"/>
      <c r="F386" s="528"/>
      <c r="G386" s="529"/>
      <c r="H386" s="529"/>
      <c r="I386" s="530"/>
      <c r="J386" s="531"/>
    </row>
    <row r="387" spans="2:10">
      <c r="B387" s="715" t="s">
        <v>494</v>
      </c>
      <c r="C387" s="716"/>
      <c r="D387" s="716"/>
      <c r="E387" s="716"/>
      <c r="F387" s="717"/>
      <c r="G387" s="701" t="s">
        <v>495</v>
      </c>
      <c r="H387" s="703" t="s">
        <v>496</v>
      </c>
      <c r="I387" s="704"/>
      <c r="J387" s="662" t="s">
        <v>499</v>
      </c>
    </row>
    <row r="388" spans="2:10">
      <c r="B388" s="718"/>
      <c r="C388" s="719"/>
      <c r="D388" s="719"/>
      <c r="E388" s="719"/>
      <c r="F388" s="720"/>
      <c r="G388" s="702"/>
      <c r="H388" s="477" t="s">
        <v>497</v>
      </c>
      <c r="I388" s="477" t="s">
        <v>498</v>
      </c>
      <c r="J388" s="663"/>
    </row>
    <row r="389" spans="2:10">
      <c r="B389" s="478" t="s">
        <v>981</v>
      </c>
      <c r="C389" s="532"/>
      <c r="D389" s="532"/>
      <c r="E389" s="532"/>
      <c r="F389" s="532"/>
      <c r="G389" s="504"/>
      <c r="H389" s="533"/>
      <c r="I389" s="504"/>
      <c r="J389" s="534"/>
    </row>
    <row r="390" spans="2:10" s="484" customFormat="1" ht="15.75">
      <c r="B390" s="485"/>
      <c r="C390" s="506" t="s">
        <v>982</v>
      </c>
      <c r="D390" s="482"/>
      <c r="E390" s="482"/>
      <c r="F390" s="482"/>
      <c r="G390" s="481"/>
      <c r="H390" s="482"/>
      <c r="I390" s="482"/>
      <c r="J390" s="483"/>
    </row>
    <row r="391" spans="2:10" ht="31.5">
      <c r="B391" s="535"/>
      <c r="C391" s="740" t="s">
        <v>983</v>
      </c>
      <c r="D391" s="741"/>
      <c r="E391" s="741"/>
      <c r="F391" s="741"/>
      <c r="G391" s="486" t="s">
        <v>984</v>
      </c>
      <c r="H391" s="536"/>
      <c r="I391" s="536"/>
      <c r="J391" s="511"/>
    </row>
    <row r="392" spans="2:10">
      <c r="B392" s="535"/>
      <c r="C392" s="742"/>
      <c r="D392" s="743"/>
      <c r="E392" s="743"/>
      <c r="F392" s="743"/>
      <c r="G392" s="537" t="s">
        <v>985</v>
      </c>
      <c r="H392" s="536"/>
      <c r="I392" s="536"/>
      <c r="J392" s="511"/>
    </row>
    <row r="393" spans="2:10" ht="31.5">
      <c r="B393" s="535"/>
      <c r="C393" s="742"/>
      <c r="D393" s="743"/>
      <c r="E393" s="743"/>
      <c r="F393" s="743"/>
      <c r="G393" s="537" t="s">
        <v>986</v>
      </c>
      <c r="H393" s="536"/>
      <c r="I393" s="536"/>
      <c r="J393" s="511"/>
    </row>
    <row r="394" spans="2:10">
      <c r="B394" s="535"/>
      <c r="C394" s="742"/>
      <c r="D394" s="743"/>
      <c r="E394" s="743"/>
      <c r="F394" s="743"/>
      <c r="G394" s="537" t="s">
        <v>987</v>
      </c>
      <c r="H394" s="536"/>
      <c r="I394" s="536"/>
      <c r="J394" s="511"/>
    </row>
    <row r="395" spans="2:10">
      <c r="B395" s="535"/>
      <c r="C395" s="742"/>
      <c r="D395" s="743"/>
      <c r="E395" s="743"/>
      <c r="F395" s="743"/>
      <c r="G395" s="512" t="s">
        <v>988</v>
      </c>
      <c r="H395" s="536"/>
      <c r="I395" s="536"/>
      <c r="J395" s="511"/>
    </row>
    <row r="396" spans="2:10" s="484" customFormat="1" ht="15.75">
      <c r="B396" s="485"/>
      <c r="C396" s="506" t="s">
        <v>989</v>
      </c>
      <c r="D396" s="482"/>
      <c r="E396" s="482"/>
      <c r="F396" s="482"/>
      <c r="G396" s="481"/>
      <c r="H396" s="482"/>
      <c r="I396" s="482"/>
      <c r="J396" s="483"/>
    </row>
    <row r="397" spans="2:10" ht="31.5">
      <c r="B397" s="535"/>
      <c r="C397" s="705" t="s">
        <v>990</v>
      </c>
      <c r="D397" s="706"/>
      <c r="E397" s="706"/>
      <c r="F397" s="706"/>
      <c r="G397" s="538" t="s">
        <v>991</v>
      </c>
      <c r="H397" s="536"/>
      <c r="I397" s="536"/>
      <c r="J397" s="511"/>
    </row>
    <row r="398" spans="2:10">
      <c r="B398" s="535"/>
      <c r="C398" s="690"/>
      <c r="D398" s="691"/>
      <c r="E398" s="691"/>
      <c r="F398" s="691"/>
      <c r="G398" s="537" t="s">
        <v>992</v>
      </c>
      <c r="H398" s="536"/>
      <c r="I398" s="536"/>
      <c r="J398" s="511"/>
    </row>
    <row r="399" spans="2:10" ht="31.5">
      <c r="B399" s="535"/>
      <c r="C399" s="668"/>
      <c r="D399" s="669"/>
      <c r="E399" s="669"/>
      <c r="F399" s="669"/>
      <c r="G399" s="537" t="s">
        <v>1315</v>
      </c>
      <c r="H399" s="536"/>
      <c r="I399" s="536"/>
      <c r="J399" s="511"/>
    </row>
    <row r="400" spans="2:10" ht="31.5">
      <c r="B400" s="535"/>
      <c r="C400" s="688" t="s">
        <v>993</v>
      </c>
      <c r="D400" s="689"/>
      <c r="E400" s="689"/>
      <c r="F400" s="689"/>
      <c r="G400" s="537" t="s">
        <v>994</v>
      </c>
      <c r="H400" s="536"/>
      <c r="I400" s="536"/>
      <c r="J400" s="511"/>
    </row>
    <row r="401" spans="2:10" ht="31.5">
      <c r="B401" s="535"/>
      <c r="C401" s="692"/>
      <c r="D401" s="693"/>
      <c r="E401" s="693"/>
      <c r="F401" s="693"/>
      <c r="G401" s="512" t="s">
        <v>995</v>
      </c>
      <c r="H401" s="536"/>
      <c r="I401" s="536"/>
      <c r="J401" s="511"/>
    </row>
    <row r="402" spans="2:10">
      <c r="B402" s="478" t="s">
        <v>996</v>
      </c>
      <c r="C402" s="565"/>
      <c r="D402" s="532"/>
      <c r="E402" s="532"/>
      <c r="F402" s="532"/>
      <c r="G402" s="504"/>
      <c r="H402" s="533"/>
      <c r="I402" s="504"/>
      <c r="J402" s="534"/>
    </row>
    <row r="403" spans="2:10" s="484" customFormat="1" ht="15.75">
      <c r="B403" s="485"/>
      <c r="C403" s="506" t="s">
        <v>997</v>
      </c>
      <c r="D403" s="482"/>
      <c r="E403" s="482"/>
      <c r="F403" s="482"/>
      <c r="G403" s="481"/>
      <c r="H403" s="482"/>
      <c r="I403" s="482"/>
      <c r="J403" s="483"/>
    </row>
    <row r="404" spans="2:10">
      <c r="B404" s="485"/>
      <c r="C404" s="690" t="s">
        <v>997</v>
      </c>
      <c r="D404" s="691"/>
      <c r="E404" s="691"/>
      <c r="F404" s="691"/>
      <c r="G404" s="495" t="s">
        <v>998</v>
      </c>
      <c r="H404" s="536"/>
      <c r="I404" s="536"/>
      <c r="J404" s="511"/>
    </row>
    <row r="405" spans="2:10" s="484" customFormat="1" ht="15.75">
      <c r="B405" s="485"/>
      <c r="C405" s="506" t="s">
        <v>999</v>
      </c>
      <c r="D405" s="482"/>
      <c r="E405" s="482"/>
      <c r="F405" s="482"/>
      <c r="G405" s="481"/>
      <c r="H405" s="482"/>
      <c r="I405" s="482"/>
      <c r="J405" s="483"/>
    </row>
    <row r="406" spans="2:10" ht="31.5">
      <c r="B406" s="485"/>
      <c r="C406" s="690" t="s">
        <v>1000</v>
      </c>
      <c r="D406" s="691"/>
      <c r="E406" s="691"/>
      <c r="F406" s="691"/>
      <c r="G406" s="538" t="s">
        <v>1001</v>
      </c>
      <c r="H406" s="536"/>
      <c r="I406" s="536"/>
      <c r="J406" s="511"/>
    </row>
    <row r="407" spans="2:10" ht="31.5">
      <c r="B407" s="485"/>
      <c r="C407" s="690"/>
      <c r="D407" s="691"/>
      <c r="E407" s="691"/>
      <c r="F407" s="691"/>
      <c r="G407" s="537" t="s">
        <v>1002</v>
      </c>
      <c r="H407" s="536"/>
      <c r="I407" s="536"/>
      <c r="J407" s="511"/>
    </row>
    <row r="408" spans="2:10">
      <c r="B408" s="485"/>
      <c r="C408" s="668"/>
      <c r="D408" s="669"/>
      <c r="E408" s="669"/>
      <c r="F408" s="669"/>
      <c r="G408" s="537" t="s">
        <v>1003</v>
      </c>
      <c r="H408" s="536"/>
      <c r="I408" s="536"/>
      <c r="J408" s="511"/>
    </row>
    <row r="409" spans="2:10">
      <c r="B409" s="485"/>
      <c r="C409" s="688" t="s">
        <v>1004</v>
      </c>
      <c r="D409" s="689"/>
      <c r="E409" s="689"/>
      <c r="F409" s="689"/>
      <c r="G409" s="537" t="s">
        <v>1005</v>
      </c>
      <c r="H409" s="536"/>
      <c r="I409" s="536"/>
      <c r="J409" s="511"/>
    </row>
    <row r="410" spans="2:10">
      <c r="B410" s="485"/>
      <c r="C410" s="690"/>
      <c r="D410" s="691"/>
      <c r="E410" s="691"/>
      <c r="F410" s="691"/>
      <c r="G410" s="537" t="s">
        <v>1006</v>
      </c>
      <c r="H410" s="536"/>
      <c r="I410" s="536"/>
      <c r="J410" s="511"/>
    </row>
    <row r="411" spans="2:10">
      <c r="B411" s="485"/>
      <c r="C411" s="692"/>
      <c r="D411" s="693"/>
      <c r="E411" s="693"/>
      <c r="F411" s="693"/>
      <c r="G411" s="512" t="s">
        <v>1007</v>
      </c>
      <c r="H411" s="536"/>
      <c r="I411" s="536"/>
      <c r="J411" s="511"/>
    </row>
    <row r="412" spans="2:10" s="484" customFormat="1" ht="15.75">
      <c r="B412" s="485"/>
      <c r="C412" s="506" t="s">
        <v>1008</v>
      </c>
      <c r="D412" s="482"/>
      <c r="E412" s="482"/>
      <c r="F412" s="482"/>
      <c r="G412" s="481"/>
      <c r="H412" s="482"/>
      <c r="I412" s="482"/>
      <c r="J412" s="483"/>
    </row>
    <row r="413" spans="2:10" ht="78.75">
      <c r="B413" s="485"/>
      <c r="C413" s="705" t="s">
        <v>1008</v>
      </c>
      <c r="D413" s="706"/>
      <c r="E413" s="706"/>
      <c r="F413" s="706"/>
      <c r="G413" s="538" t="s">
        <v>1009</v>
      </c>
      <c r="H413" s="536"/>
      <c r="I413" s="536"/>
      <c r="J413" s="511"/>
    </row>
    <row r="414" spans="2:10" ht="47.25">
      <c r="B414" s="485"/>
      <c r="C414" s="690"/>
      <c r="D414" s="691"/>
      <c r="E414" s="691"/>
      <c r="F414" s="691"/>
      <c r="G414" s="537" t="s">
        <v>1010</v>
      </c>
      <c r="H414" s="536"/>
      <c r="I414" s="536"/>
      <c r="J414" s="511"/>
    </row>
    <row r="415" spans="2:10" ht="94.5">
      <c r="B415" s="485"/>
      <c r="C415" s="690"/>
      <c r="D415" s="691"/>
      <c r="E415" s="691"/>
      <c r="F415" s="691"/>
      <c r="G415" s="537" t="s">
        <v>1011</v>
      </c>
      <c r="H415" s="536"/>
      <c r="I415" s="536"/>
      <c r="J415" s="511"/>
    </row>
    <row r="416" spans="2:10">
      <c r="B416" s="485"/>
      <c r="C416" s="690"/>
      <c r="D416" s="691"/>
      <c r="E416" s="691"/>
      <c r="F416" s="691"/>
      <c r="G416" s="537" t="s">
        <v>1012</v>
      </c>
      <c r="H416" s="536"/>
      <c r="I416" s="536"/>
      <c r="J416" s="511"/>
    </row>
    <row r="417" spans="2:10" ht="31.5">
      <c r="B417" s="561"/>
      <c r="C417" s="692"/>
      <c r="D417" s="693"/>
      <c r="E417" s="693"/>
      <c r="F417" s="693"/>
      <c r="G417" s="512" t="s">
        <v>1013</v>
      </c>
      <c r="H417" s="564"/>
      <c r="I417" s="564"/>
      <c r="J417" s="551"/>
    </row>
    <row r="418" spans="2:10">
      <c r="B418" s="498"/>
      <c r="C418" s="498"/>
      <c r="D418" s="498"/>
      <c r="E418" s="498"/>
      <c r="F418" s="498"/>
      <c r="H418" s="556"/>
      <c r="I418" s="557"/>
    </row>
    <row r="419" spans="2:10">
      <c r="B419" s="472" t="s">
        <v>1014</v>
      </c>
      <c r="C419" s="528"/>
      <c r="D419" s="528"/>
      <c r="E419" s="528"/>
      <c r="F419" s="528"/>
      <c r="G419" s="529"/>
      <c r="H419" s="529"/>
      <c r="I419" s="530"/>
      <c r="J419" s="531"/>
    </row>
    <row r="420" spans="2:10">
      <c r="B420" s="715" t="s">
        <v>494</v>
      </c>
      <c r="C420" s="716"/>
      <c r="D420" s="716"/>
      <c r="E420" s="716"/>
      <c r="F420" s="717"/>
      <c r="G420" s="701" t="s">
        <v>495</v>
      </c>
      <c r="H420" s="703" t="s">
        <v>496</v>
      </c>
      <c r="I420" s="704"/>
      <c r="J420" s="662" t="s">
        <v>499</v>
      </c>
    </row>
    <row r="421" spans="2:10">
      <c r="B421" s="718"/>
      <c r="C421" s="719"/>
      <c r="D421" s="719"/>
      <c r="E421" s="719"/>
      <c r="F421" s="720"/>
      <c r="G421" s="702"/>
      <c r="H421" s="477" t="s">
        <v>497</v>
      </c>
      <c r="I421" s="477" t="s">
        <v>498</v>
      </c>
      <c r="J421" s="663"/>
    </row>
    <row r="422" spans="2:10">
      <c r="B422" s="478" t="s">
        <v>981</v>
      </c>
      <c r="C422" s="532"/>
      <c r="D422" s="532"/>
      <c r="E422" s="532"/>
      <c r="F422" s="532"/>
      <c r="G422" s="504"/>
      <c r="H422" s="533"/>
      <c r="I422" s="504"/>
      <c r="J422" s="534"/>
    </row>
    <row r="423" spans="2:10" s="484" customFormat="1" ht="15.75">
      <c r="B423" s="485"/>
      <c r="C423" s="506" t="s">
        <v>982</v>
      </c>
      <c r="D423" s="482"/>
      <c r="E423" s="482"/>
      <c r="F423" s="482"/>
      <c r="G423" s="481"/>
      <c r="H423" s="482"/>
      <c r="I423" s="482"/>
      <c r="J423" s="483"/>
    </row>
    <row r="424" spans="2:10">
      <c r="B424" s="535"/>
      <c r="C424" s="705" t="s">
        <v>982</v>
      </c>
      <c r="D424" s="706"/>
      <c r="E424" s="706"/>
      <c r="F424" s="706"/>
      <c r="G424" s="486" t="s">
        <v>1015</v>
      </c>
      <c r="H424" s="544"/>
      <c r="I424" s="544"/>
      <c r="J424" s="545"/>
    </row>
    <row r="425" spans="2:10" ht="31.5">
      <c r="B425" s="535"/>
      <c r="C425" s="690"/>
      <c r="D425" s="691"/>
      <c r="E425" s="691"/>
      <c r="F425" s="691"/>
      <c r="G425" s="509" t="s">
        <v>1016</v>
      </c>
      <c r="H425" s="544"/>
      <c r="I425" s="544"/>
      <c r="J425" s="545"/>
    </row>
    <row r="426" spans="2:10">
      <c r="B426" s="535"/>
      <c r="C426" s="690"/>
      <c r="D426" s="691"/>
      <c r="E426" s="691"/>
      <c r="F426" s="691"/>
      <c r="G426" s="512" t="s">
        <v>1017</v>
      </c>
      <c r="H426" s="544"/>
      <c r="I426" s="544"/>
      <c r="J426" s="545"/>
    </row>
    <row r="427" spans="2:10" s="484" customFormat="1" ht="15.75">
      <c r="B427" s="485"/>
      <c r="C427" s="506" t="s">
        <v>1018</v>
      </c>
      <c r="D427" s="482"/>
      <c r="E427" s="482"/>
      <c r="F427" s="482"/>
      <c r="G427" s="481"/>
      <c r="H427" s="482"/>
      <c r="I427" s="482"/>
      <c r="J427" s="483"/>
    </row>
    <row r="428" spans="2:10" ht="94.5">
      <c r="B428" s="535"/>
      <c r="C428" s="735" t="s">
        <v>1019</v>
      </c>
      <c r="D428" s="736"/>
      <c r="E428" s="736"/>
      <c r="F428" s="736"/>
      <c r="G428" s="486" t="s">
        <v>1020</v>
      </c>
      <c r="H428" s="544"/>
      <c r="I428" s="544"/>
      <c r="J428" s="545"/>
    </row>
    <row r="429" spans="2:10">
      <c r="B429" s="535"/>
      <c r="C429" s="670" t="s">
        <v>1021</v>
      </c>
      <c r="D429" s="673" t="s">
        <v>1022</v>
      </c>
      <c r="E429" s="674"/>
      <c r="F429" s="674"/>
      <c r="G429" s="509" t="s">
        <v>1023</v>
      </c>
      <c r="H429" s="544"/>
      <c r="I429" s="544"/>
      <c r="J429" s="545"/>
    </row>
    <row r="430" spans="2:10">
      <c r="B430" s="535"/>
      <c r="C430" s="671"/>
      <c r="D430" s="664"/>
      <c r="E430" s="665"/>
      <c r="F430" s="665"/>
      <c r="G430" s="509" t="s">
        <v>1024</v>
      </c>
      <c r="H430" s="544"/>
      <c r="I430" s="544"/>
      <c r="J430" s="545"/>
    </row>
    <row r="431" spans="2:10">
      <c r="B431" s="535"/>
      <c r="C431" s="671"/>
      <c r="D431" s="673" t="s">
        <v>1025</v>
      </c>
      <c r="E431" s="674"/>
      <c r="F431" s="674"/>
      <c r="G431" s="509" t="s">
        <v>1026</v>
      </c>
      <c r="H431" s="544"/>
      <c r="I431" s="544"/>
      <c r="J431" s="545"/>
    </row>
    <row r="432" spans="2:10">
      <c r="B432" s="535"/>
      <c r="C432" s="671"/>
      <c r="D432" s="664"/>
      <c r="E432" s="665"/>
      <c r="F432" s="665"/>
      <c r="G432" s="512" t="s">
        <v>1027</v>
      </c>
      <c r="H432" s="544"/>
      <c r="I432" s="544"/>
      <c r="J432" s="545"/>
    </row>
    <row r="433" spans="2:10">
      <c r="B433" s="478" t="s">
        <v>996</v>
      </c>
      <c r="C433" s="532"/>
      <c r="D433" s="532"/>
      <c r="E433" s="532"/>
      <c r="F433" s="532"/>
      <c r="G433" s="504"/>
      <c r="H433" s="533"/>
      <c r="I433" s="504"/>
      <c r="J433" s="534"/>
    </row>
    <row r="434" spans="2:10" s="484" customFormat="1" ht="15.75">
      <c r="B434" s="485"/>
      <c r="C434" s="506" t="s">
        <v>1028</v>
      </c>
      <c r="D434" s="482"/>
      <c r="E434" s="482"/>
      <c r="F434" s="482"/>
      <c r="G434" s="481"/>
      <c r="H434" s="482"/>
      <c r="I434" s="482"/>
      <c r="J434" s="483"/>
    </row>
    <row r="435" spans="2:10">
      <c r="B435" s="535"/>
      <c r="C435" s="705" t="s">
        <v>1028</v>
      </c>
      <c r="D435" s="706"/>
      <c r="E435" s="706"/>
      <c r="F435" s="706"/>
      <c r="G435" s="486" t="s">
        <v>1029</v>
      </c>
      <c r="H435" s="544"/>
      <c r="I435" s="544"/>
      <c r="J435" s="545"/>
    </row>
    <row r="436" spans="2:10">
      <c r="B436" s="535"/>
      <c r="C436" s="692"/>
      <c r="D436" s="693"/>
      <c r="E436" s="693"/>
      <c r="F436" s="693"/>
      <c r="G436" s="512" t="s">
        <v>1030</v>
      </c>
      <c r="H436" s="544"/>
      <c r="I436" s="544"/>
      <c r="J436" s="545"/>
    </row>
    <row r="437" spans="2:10" s="484" customFormat="1" ht="15.75">
      <c r="B437" s="485"/>
      <c r="C437" s="506" t="s">
        <v>1031</v>
      </c>
      <c r="D437" s="482"/>
      <c r="E437" s="482"/>
      <c r="F437" s="482"/>
      <c r="G437" s="481"/>
      <c r="H437" s="482"/>
      <c r="I437" s="482"/>
      <c r="J437" s="483"/>
    </row>
    <row r="438" spans="2:10">
      <c r="B438" s="535"/>
      <c r="C438" s="705" t="s">
        <v>1031</v>
      </c>
      <c r="D438" s="754"/>
      <c r="E438" s="754"/>
      <c r="F438" s="754"/>
      <c r="G438" s="486" t="s">
        <v>1032</v>
      </c>
      <c r="H438" s="544"/>
      <c r="I438" s="544"/>
      <c r="J438" s="545"/>
    </row>
    <row r="439" spans="2:10">
      <c r="B439" s="535"/>
      <c r="C439" s="755"/>
      <c r="D439" s="756"/>
      <c r="E439" s="756"/>
      <c r="F439" s="756"/>
      <c r="G439" s="509" t="s">
        <v>1033</v>
      </c>
      <c r="H439" s="544"/>
      <c r="I439" s="544"/>
      <c r="J439" s="545"/>
    </row>
    <row r="440" spans="2:10" ht="31.5">
      <c r="B440" s="494"/>
      <c r="C440" s="757"/>
      <c r="D440" s="758"/>
      <c r="E440" s="758"/>
      <c r="F440" s="758"/>
      <c r="G440" s="512" t="s">
        <v>1034</v>
      </c>
      <c r="H440" s="548"/>
      <c r="I440" s="548"/>
      <c r="J440" s="549"/>
    </row>
    <row r="441" spans="2:10">
      <c r="B441" s="539"/>
      <c r="C441" s="539"/>
      <c r="D441" s="539"/>
      <c r="E441" s="539"/>
      <c r="F441" s="539"/>
      <c r="G441" s="540"/>
      <c r="H441" s="541"/>
      <c r="I441" s="542"/>
      <c r="J441" s="543"/>
    </row>
    <row r="442" spans="2:10">
      <c r="B442" s="472" t="s">
        <v>1035</v>
      </c>
      <c r="C442" s="528"/>
      <c r="D442" s="528"/>
      <c r="E442" s="528"/>
      <c r="F442" s="528"/>
      <c r="G442" s="529"/>
      <c r="H442" s="529"/>
      <c r="I442" s="530"/>
      <c r="J442" s="531"/>
    </row>
    <row r="443" spans="2:10">
      <c r="B443" s="715" t="s">
        <v>494</v>
      </c>
      <c r="C443" s="716"/>
      <c r="D443" s="716"/>
      <c r="E443" s="716"/>
      <c r="F443" s="717"/>
      <c r="G443" s="701" t="s">
        <v>495</v>
      </c>
      <c r="H443" s="703" t="s">
        <v>496</v>
      </c>
      <c r="I443" s="704"/>
      <c r="J443" s="662" t="s">
        <v>499</v>
      </c>
    </row>
    <row r="444" spans="2:10">
      <c r="B444" s="718"/>
      <c r="C444" s="719"/>
      <c r="D444" s="719"/>
      <c r="E444" s="719"/>
      <c r="F444" s="720"/>
      <c r="G444" s="702"/>
      <c r="H444" s="477" t="s">
        <v>497</v>
      </c>
      <c r="I444" s="477" t="s">
        <v>498</v>
      </c>
      <c r="J444" s="663"/>
    </row>
    <row r="445" spans="2:10">
      <c r="B445" s="478" t="s">
        <v>981</v>
      </c>
      <c r="C445" s="532"/>
      <c r="D445" s="532"/>
      <c r="E445" s="532"/>
      <c r="F445" s="532"/>
      <c r="G445" s="504"/>
      <c r="H445" s="533"/>
      <c r="I445" s="504"/>
      <c r="J445" s="534"/>
    </row>
    <row r="446" spans="2:10" s="484" customFormat="1" ht="15.75">
      <c r="B446" s="485"/>
      <c r="C446" s="506" t="s">
        <v>982</v>
      </c>
      <c r="D446" s="482"/>
      <c r="E446" s="482"/>
      <c r="F446" s="482"/>
      <c r="G446" s="481"/>
      <c r="H446" s="482"/>
      <c r="I446" s="482"/>
      <c r="J446" s="483"/>
    </row>
    <row r="447" spans="2:10" ht="31.5">
      <c r="B447" s="535"/>
      <c r="C447" s="740" t="s">
        <v>982</v>
      </c>
      <c r="D447" s="741"/>
      <c r="E447" s="741"/>
      <c r="F447" s="741"/>
      <c r="G447" s="486" t="s">
        <v>1036</v>
      </c>
      <c r="H447" s="544"/>
      <c r="I447" s="544"/>
      <c r="J447" s="545"/>
    </row>
    <row r="448" spans="2:10">
      <c r="B448" s="535"/>
      <c r="C448" s="742"/>
      <c r="D448" s="743"/>
      <c r="E448" s="743"/>
      <c r="F448" s="743"/>
      <c r="G448" s="509" t="s">
        <v>1037</v>
      </c>
      <c r="H448" s="544"/>
      <c r="I448" s="544"/>
      <c r="J448" s="545"/>
    </row>
    <row r="449" spans="2:10">
      <c r="B449" s="535"/>
      <c r="C449" s="742"/>
      <c r="D449" s="743"/>
      <c r="E449" s="743"/>
      <c r="F449" s="743"/>
      <c r="G449" s="509" t="s">
        <v>1038</v>
      </c>
      <c r="H449" s="544"/>
      <c r="I449" s="544"/>
      <c r="J449" s="545"/>
    </row>
    <row r="450" spans="2:10" ht="31.5">
      <c r="B450" s="535"/>
      <c r="C450" s="742"/>
      <c r="D450" s="743"/>
      <c r="E450" s="743"/>
      <c r="F450" s="743"/>
      <c r="G450" s="509" t="s">
        <v>1039</v>
      </c>
      <c r="H450" s="544"/>
      <c r="I450" s="544"/>
      <c r="J450" s="545"/>
    </row>
    <row r="451" spans="2:10">
      <c r="B451" s="535"/>
      <c r="C451" s="742"/>
      <c r="D451" s="743"/>
      <c r="E451" s="743"/>
      <c r="F451" s="743"/>
      <c r="G451" s="512" t="s">
        <v>1040</v>
      </c>
      <c r="H451" s="544"/>
      <c r="I451" s="544"/>
      <c r="J451" s="545"/>
    </row>
    <row r="452" spans="2:10" s="484" customFormat="1" ht="15.75">
      <c r="B452" s="485"/>
      <c r="C452" s="506" t="s">
        <v>1018</v>
      </c>
      <c r="D452" s="482"/>
      <c r="E452" s="482"/>
      <c r="F452" s="482"/>
      <c r="G452" s="481"/>
      <c r="H452" s="482"/>
      <c r="I452" s="482"/>
      <c r="J452" s="483"/>
    </row>
    <row r="453" spans="2:10">
      <c r="B453" s="535"/>
      <c r="C453" s="750" t="s">
        <v>1041</v>
      </c>
      <c r="D453" s="751"/>
      <c r="E453" s="751"/>
      <c r="F453" s="751"/>
      <c r="G453" s="486" t="s">
        <v>1042</v>
      </c>
      <c r="H453" s="544"/>
      <c r="I453" s="544"/>
      <c r="J453" s="545"/>
    </row>
    <row r="454" spans="2:10">
      <c r="B454" s="535"/>
      <c r="C454" s="752" t="s">
        <v>1043</v>
      </c>
      <c r="D454" s="753"/>
      <c r="E454" s="753"/>
      <c r="F454" s="753"/>
      <c r="G454" s="509" t="s">
        <v>1044</v>
      </c>
      <c r="H454" s="544"/>
      <c r="I454" s="544"/>
      <c r="J454" s="545"/>
    </row>
    <row r="455" spans="2:10">
      <c r="B455" s="535"/>
      <c r="C455" s="746" t="s">
        <v>1045</v>
      </c>
      <c r="D455" s="747"/>
      <c r="E455" s="747"/>
      <c r="F455" s="747"/>
      <c r="G455" s="512" t="s">
        <v>1046</v>
      </c>
      <c r="H455" s="544"/>
      <c r="I455" s="544"/>
      <c r="J455" s="545"/>
    </row>
    <row r="456" spans="2:10">
      <c r="B456" s="478" t="s">
        <v>996</v>
      </c>
      <c r="C456" s="532"/>
      <c r="D456" s="532"/>
      <c r="E456" s="532"/>
      <c r="F456" s="532"/>
      <c r="G456" s="504"/>
      <c r="H456" s="533"/>
      <c r="I456" s="504"/>
      <c r="J456" s="534"/>
    </row>
    <row r="457" spans="2:10" s="484" customFormat="1" ht="15.75">
      <c r="B457" s="485"/>
      <c r="C457" s="506" t="s">
        <v>1047</v>
      </c>
      <c r="D457" s="482"/>
      <c r="E457" s="482"/>
      <c r="F457" s="482"/>
      <c r="G457" s="481"/>
      <c r="H457" s="482"/>
      <c r="I457" s="482"/>
      <c r="J457" s="483"/>
    </row>
    <row r="458" spans="2:10">
      <c r="B458" s="535"/>
      <c r="C458" s="742" t="s">
        <v>1048</v>
      </c>
      <c r="D458" s="743"/>
      <c r="E458" s="743"/>
      <c r="F458" s="743"/>
      <c r="G458" s="486" t="s">
        <v>1049</v>
      </c>
      <c r="H458" s="544"/>
      <c r="I458" s="544"/>
      <c r="J458" s="545"/>
    </row>
    <row r="459" spans="2:10">
      <c r="B459" s="535"/>
      <c r="C459" s="742"/>
      <c r="D459" s="743"/>
      <c r="E459" s="743"/>
      <c r="F459" s="743"/>
      <c r="G459" s="509" t="s">
        <v>1050</v>
      </c>
      <c r="H459" s="544"/>
      <c r="I459" s="544"/>
      <c r="J459" s="545"/>
    </row>
    <row r="460" spans="2:10">
      <c r="B460" s="535"/>
      <c r="C460" s="748"/>
      <c r="D460" s="749"/>
      <c r="E460" s="749"/>
      <c r="F460" s="749"/>
      <c r="G460" s="512" t="s">
        <v>1051</v>
      </c>
      <c r="H460" s="544"/>
      <c r="I460" s="544"/>
      <c r="J460" s="545"/>
    </row>
    <row r="461" spans="2:10" s="484" customFormat="1" ht="15.75">
      <c r="B461" s="485"/>
      <c r="C461" s="506" t="s">
        <v>1052</v>
      </c>
      <c r="D461" s="482"/>
      <c r="E461" s="482"/>
      <c r="F461" s="482"/>
      <c r="G461" s="481"/>
      <c r="H461" s="482"/>
      <c r="I461" s="482"/>
      <c r="J461" s="483"/>
    </row>
    <row r="462" spans="2:10">
      <c r="B462" s="535"/>
      <c r="C462" s="740" t="s">
        <v>1052</v>
      </c>
      <c r="D462" s="741"/>
      <c r="E462" s="741"/>
      <c r="F462" s="759"/>
      <c r="G462" s="486" t="s">
        <v>1053</v>
      </c>
      <c r="H462" s="544"/>
      <c r="I462" s="544"/>
      <c r="J462" s="545"/>
    </row>
    <row r="463" spans="2:10" ht="47.25">
      <c r="B463" s="535"/>
      <c r="C463" s="742"/>
      <c r="D463" s="743"/>
      <c r="E463" s="743"/>
      <c r="F463" s="760"/>
      <c r="G463" s="509" t="s">
        <v>1054</v>
      </c>
      <c r="H463" s="544"/>
      <c r="I463" s="544"/>
      <c r="J463" s="545"/>
    </row>
    <row r="464" spans="2:10" ht="31.5">
      <c r="B464" s="535"/>
      <c r="C464" s="742"/>
      <c r="D464" s="743"/>
      <c r="E464" s="743"/>
      <c r="F464" s="760"/>
      <c r="G464" s="509" t="s">
        <v>1055</v>
      </c>
      <c r="H464" s="544"/>
      <c r="I464" s="544"/>
      <c r="J464" s="545"/>
    </row>
    <row r="465" spans="2:10" ht="31.5">
      <c r="B465" s="535"/>
      <c r="C465" s="742"/>
      <c r="D465" s="743"/>
      <c r="E465" s="743"/>
      <c r="F465" s="760"/>
      <c r="G465" s="509" t="s">
        <v>1056</v>
      </c>
      <c r="H465" s="544"/>
      <c r="I465" s="544"/>
      <c r="J465" s="545"/>
    </row>
    <row r="466" spans="2:10">
      <c r="B466" s="535"/>
      <c r="C466" s="742"/>
      <c r="D466" s="743"/>
      <c r="E466" s="743"/>
      <c r="F466" s="760"/>
      <c r="G466" s="509" t="s">
        <v>1057</v>
      </c>
      <c r="H466" s="544"/>
      <c r="I466" s="544"/>
      <c r="J466" s="545"/>
    </row>
    <row r="467" spans="2:10">
      <c r="B467" s="535"/>
      <c r="C467" s="742"/>
      <c r="D467" s="743"/>
      <c r="E467" s="743"/>
      <c r="F467" s="760"/>
      <c r="G467" s="509" t="s">
        <v>1058</v>
      </c>
      <c r="H467" s="544"/>
      <c r="I467" s="544"/>
      <c r="J467" s="545"/>
    </row>
    <row r="468" spans="2:10">
      <c r="B468" s="535"/>
      <c r="C468" s="742"/>
      <c r="D468" s="743"/>
      <c r="E468" s="743"/>
      <c r="F468" s="760"/>
      <c r="G468" s="509" t="s">
        <v>1059</v>
      </c>
      <c r="H468" s="544"/>
      <c r="I468" s="544"/>
      <c r="J468" s="545"/>
    </row>
    <row r="469" spans="2:10">
      <c r="B469" s="535"/>
      <c r="C469" s="742"/>
      <c r="D469" s="743"/>
      <c r="E469" s="743"/>
      <c r="F469" s="760"/>
      <c r="G469" s="509" t="s">
        <v>1060</v>
      </c>
      <c r="H469" s="544"/>
      <c r="I469" s="544"/>
      <c r="J469" s="545"/>
    </row>
    <row r="470" spans="2:10" ht="31.5">
      <c r="B470" s="535"/>
      <c r="C470" s="744"/>
      <c r="D470" s="745"/>
      <c r="E470" s="745"/>
      <c r="F470" s="761"/>
      <c r="G470" s="509" t="s">
        <v>1061</v>
      </c>
      <c r="H470" s="544"/>
      <c r="I470" s="544"/>
      <c r="J470" s="545"/>
    </row>
    <row r="471" spans="2:10">
      <c r="B471" s="535"/>
      <c r="C471" s="742" t="s">
        <v>1316</v>
      </c>
      <c r="D471" s="743"/>
      <c r="E471" s="743"/>
      <c r="F471" s="760"/>
      <c r="G471" s="509" t="s">
        <v>1317</v>
      </c>
      <c r="H471" s="544"/>
      <c r="I471" s="544"/>
      <c r="J471" s="545"/>
    </row>
    <row r="472" spans="2:10">
      <c r="B472" s="535"/>
      <c r="C472" s="742"/>
      <c r="D472" s="743"/>
      <c r="E472" s="743"/>
      <c r="F472" s="760"/>
      <c r="G472" s="509" t="s">
        <v>1318</v>
      </c>
      <c r="H472" s="544"/>
      <c r="I472" s="544"/>
      <c r="J472" s="545"/>
    </row>
    <row r="473" spans="2:10">
      <c r="B473" s="535"/>
      <c r="C473" s="748"/>
      <c r="D473" s="749"/>
      <c r="E473" s="749"/>
      <c r="F473" s="814"/>
      <c r="G473" s="491" t="s">
        <v>1319</v>
      </c>
      <c r="H473" s="544"/>
      <c r="I473" s="544"/>
      <c r="J473" s="545"/>
    </row>
    <row r="474" spans="2:10" s="484" customFormat="1" ht="15.75">
      <c r="B474" s="485"/>
      <c r="C474" s="506" t="s">
        <v>1062</v>
      </c>
      <c r="D474" s="482"/>
      <c r="E474" s="482"/>
      <c r="F474" s="482"/>
      <c r="G474" s="481"/>
      <c r="H474" s="482"/>
      <c r="I474" s="482"/>
      <c r="J474" s="483"/>
    </row>
    <row r="475" spans="2:10">
      <c r="B475" s="535"/>
      <c r="C475" s="740" t="s">
        <v>1063</v>
      </c>
      <c r="D475" s="741"/>
      <c r="E475" s="741"/>
      <c r="F475" s="741"/>
      <c r="G475" s="486" t="s">
        <v>1064</v>
      </c>
      <c r="H475" s="544"/>
      <c r="I475" s="544"/>
      <c r="J475" s="545"/>
    </row>
    <row r="476" spans="2:10">
      <c r="B476" s="535"/>
      <c r="C476" s="742"/>
      <c r="D476" s="743"/>
      <c r="E476" s="743"/>
      <c r="F476" s="743"/>
      <c r="G476" s="509" t="s">
        <v>1065</v>
      </c>
      <c r="H476" s="544"/>
      <c r="I476" s="544"/>
      <c r="J476" s="545"/>
    </row>
    <row r="477" spans="2:10">
      <c r="B477" s="535"/>
      <c r="C477" s="744"/>
      <c r="D477" s="745"/>
      <c r="E477" s="745"/>
      <c r="F477" s="745"/>
      <c r="G477" s="509" t="s">
        <v>1066</v>
      </c>
      <c r="H477" s="544"/>
      <c r="I477" s="544"/>
      <c r="J477" s="545"/>
    </row>
    <row r="478" spans="2:10" ht="31.5">
      <c r="B478" s="535"/>
      <c r="C478" s="746" t="s">
        <v>1067</v>
      </c>
      <c r="D478" s="747"/>
      <c r="E478" s="747"/>
      <c r="F478" s="747"/>
      <c r="G478" s="509" t="s">
        <v>1068</v>
      </c>
      <c r="H478" s="536"/>
      <c r="I478" s="536"/>
      <c r="J478" s="511"/>
    </row>
    <row r="479" spans="2:10" ht="31.5">
      <c r="B479" s="494"/>
      <c r="C479" s="748"/>
      <c r="D479" s="749"/>
      <c r="E479" s="749"/>
      <c r="F479" s="749"/>
      <c r="G479" s="512" t="s">
        <v>1069</v>
      </c>
      <c r="H479" s="548"/>
      <c r="I479" s="548"/>
      <c r="J479" s="549"/>
    </row>
    <row r="480" spans="2:10" s="527" customFormat="1">
      <c r="B480" s="524"/>
      <c r="C480" s="525"/>
      <c r="D480" s="525"/>
      <c r="E480" s="525"/>
      <c r="F480" s="525"/>
      <c r="G480" s="526"/>
      <c r="H480" s="525"/>
      <c r="I480" s="525"/>
      <c r="J480" s="525"/>
    </row>
    <row r="481" spans="2:10">
      <c r="B481" s="472" t="s">
        <v>1070</v>
      </c>
      <c r="C481" s="528"/>
      <c r="D481" s="528"/>
      <c r="E481" s="528"/>
      <c r="F481" s="528"/>
      <c r="G481" s="529"/>
      <c r="H481" s="529"/>
      <c r="I481" s="530"/>
      <c r="J481" s="531"/>
    </row>
    <row r="482" spans="2:10">
      <c r="B482" s="715" t="s">
        <v>494</v>
      </c>
      <c r="C482" s="716"/>
      <c r="D482" s="716"/>
      <c r="E482" s="716"/>
      <c r="F482" s="717"/>
      <c r="G482" s="701" t="s">
        <v>495</v>
      </c>
      <c r="H482" s="703" t="s">
        <v>496</v>
      </c>
      <c r="I482" s="704"/>
      <c r="J482" s="662" t="s">
        <v>499</v>
      </c>
    </row>
    <row r="483" spans="2:10">
      <c r="B483" s="718"/>
      <c r="C483" s="719"/>
      <c r="D483" s="719"/>
      <c r="E483" s="719"/>
      <c r="F483" s="720"/>
      <c r="G483" s="702"/>
      <c r="H483" s="477" t="s">
        <v>497</v>
      </c>
      <c r="I483" s="477" t="s">
        <v>498</v>
      </c>
      <c r="J483" s="663"/>
    </row>
    <row r="484" spans="2:10">
      <c r="B484" s="478" t="s">
        <v>981</v>
      </c>
      <c r="C484" s="532"/>
      <c r="D484" s="532"/>
      <c r="E484" s="532"/>
      <c r="F484" s="532"/>
      <c r="G484" s="504"/>
      <c r="H484" s="533"/>
      <c r="I484" s="504"/>
      <c r="J484" s="534"/>
    </row>
    <row r="485" spans="2:10" s="484" customFormat="1" ht="15.75">
      <c r="B485" s="485"/>
      <c r="C485" s="506" t="s">
        <v>982</v>
      </c>
      <c r="D485" s="482"/>
      <c r="E485" s="482"/>
      <c r="F485" s="482"/>
      <c r="G485" s="481"/>
      <c r="H485" s="482"/>
      <c r="I485" s="482"/>
      <c r="J485" s="483"/>
    </row>
    <row r="486" spans="2:10" ht="31.5">
      <c r="B486" s="535"/>
      <c r="C486" s="705"/>
      <c r="D486" s="706"/>
      <c r="E486" s="706"/>
      <c r="F486" s="706"/>
      <c r="G486" s="486" t="s">
        <v>1071</v>
      </c>
      <c r="H486" s="544"/>
      <c r="I486" s="544"/>
      <c r="J486" s="545"/>
    </row>
    <row r="487" spans="2:10" ht="31.5">
      <c r="B487" s="535"/>
      <c r="C487" s="690"/>
      <c r="D487" s="691"/>
      <c r="E487" s="691"/>
      <c r="F487" s="691"/>
      <c r="G487" s="509" t="s">
        <v>1072</v>
      </c>
      <c r="H487" s="544"/>
      <c r="I487" s="544"/>
      <c r="J487" s="545"/>
    </row>
    <row r="488" spans="2:10">
      <c r="B488" s="535"/>
      <c r="C488" s="690"/>
      <c r="D488" s="691"/>
      <c r="E488" s="691"/>
      <c r="F488" s="691"/>
      <c r="G488" s="512" t="s">
        <v>1017</v>
      </c>
      <c r="H488" s="544"/>
      <c r="I488" s="544"/>
      <c r="J488" s="545"/>
    </row>
    <row r="489" spans="2:10" s="484" customFormat="1" ht="15.75">
      <c r="B489" s="485"/>
      <c r="C489" s="506" t="s">
        <v>1018</v>
      </c>
      <c r="D489" s="482"/>
      <c r="E489" s="482"/>
      <c r="F489" s="482"/>
      <c r="G489" s="481"/>
      <c r="H489" s="482"/>
      <c r="I489" s="482"/>
      <c r="J489" s="483"/>
    </row>
    <row r="490" spans="2:10" ht="94.5">
      <c r="B490" s="535"/>
      <c r="C490" s="735" t="s">
        <v>1073</v>
      </c>
      <c r="D490" s="736"/>
      <c r="E490" s="736"/>
      <c r="F490" s="736"/>
      <c r="G490" s="486" t="s">
        <v>1074</v>
      </c>
      <c r="H490" s="544"/>
      <c r="I490" s="544"/>
      <c r="J490" s="545"/>
    </row>
    <row r="491" spans="2:10" ht="110.25">
      <c r="B491" s="535"/>
      <c r="C491" s="738" t="s">
        <v>1075</v>
      </c>
      <c r="D491" s="739"/>
      <c r="E491" s="739"/>
      <c r="F491" s="739"/>
      <c r="G491" s="512" t="s">
        <v>1076</v>
      </c>
      <c r="H491" s="544"/>
      <c r="I491" s="544"/>
      <c r="J491" s="545"/>
    </row>
    <row r="492" spans="2:10">
      <c r="B492" s="478" t="s">
        <v>996</v>
      </c>
      <c r="C492" s="532"/>
      <c r="D492" s="532"/>
      <c r="E492" s="532"/>
      <c r="F492" s="532"/>
      <c r="G492" s="504"/>
      <c r="H492" s="533"/>
      <c r="I492" s="504"/>
      <c r="J492" s="534"/>
    </row>
    <row r="493" spans="2:10" s="484" customFormat="1" ht="15.75">
      <c r="B493" s="485"/>
      <c r="C493" s="506" t="s">
        <v>1077</v>
      </c>
      <c r="D493" s="482"/>
      <c r="E493" s="482"/>
      <c r="F493" s="482"/>
      <c r="G493" s="481"/>
      <c r="H493" s="482"/>
      <c r="I493" s="482"/>
      <c r="J493" s="483"/>
    </row>
    <row r="494" spans="2:10">
      <c r="B494" s="535"/>
      <c r="C494" s="705" t="s">
        <v>1077</v>
      </c>
      <c r="D494" s="706"/>
      <c r="E494" s="706"/>
      <c r="F494" s="706"/>
      <c r="G494" s="486" t="s">
        <v>1078</v>
      </c>
      <c r="H494" s="546"/>
      <c r="I494" s="546"/>
      <c r="J494" s="547"/>
    </row>
    <row r="495" spans="2:10" ht="31.5">
      <c r="B495" s="494"/>
      <c r="C495" s="692"/>
      <c r="D495" s="693"/>
      <c r="E495" s="693"/>
      <c r="F495" s="693"/>
      <c r="G495" s="512" t="s">
        <v>1079</v>
      </c>
      <c r="H495" s="548"/>
      <c r="I495" s="548"/>
      <c r="J495" s="549"/>
    </row>
    <row r="496" spans="2:10" s="527" customFormat="1">
      <c r="B496" s="524"/>
      <c r="C496" s="525"/>
      <c r="D496" s="525"/>
      <c r="E496" s="525"/>
      <c r="F496" s="525"/>
      <c r="G496" s="526"/>
      <c r="H496" s="525"/>
      <c r="I496" s="525"/>
      <c r="J496" s="525"/>
    </row>
    <row r="497" spans="2:10">
      <c r="B497" s="472" t="s">
        <v>1080</v>
      </c>
      <c r="C497" s="528"/>
      <c r="D497" s="528"/>
      <c r="E497" s="528"/>
      <c r="F497" s="528"/>
      <c r="G497" s="529"/>
      <c r="H497" s="529"/>
      <c r="I497" s="530"/>
      <c r="J497" s="531"/>
    </row>
    <row r="498" spans="2:10">
      <c r="B498" s="715" t="s">
        <v>494</v>
      </c>
      <c r="C498" s="716"/>
      <c r="D498" s="716"/>
      <c r="E498" s="716"/>
      <c r="F498" s="717"/>
      <c r="G498" s="701" t="s">
        <v>495</v>
      </c>
      <c r="H498" s="703" t="s">
        <v>496</v>
      </c>
      <c r="I498" s="704"/>
      <c r="J498" s="662" t="s">
        <v>499</v>
      </c>
    </row>
    <row r="499" spans="2:10">
      <c r="B499" s="718"/>
      <c r="C499" s="719"/>
      <c r="D499" s="719"/>
      <c r="E499" s="719"/>
      <c r="F499" s="720"/>
      <c r="G499" s="702"/>
      <c r="H499" s="477" t="s">
        <v>497</v>
      </c>
      <c r="I499" s="477" t="s">
        <v>498</v>
      </c>
      <c r="J499" s="663"/>
    </row>
    <row r="500" spans="2:10">
      <c r="B500" s="478" t="s">
        <v>981</v>
      </c>
      <c r="C500" s="532"/>
      <c r="D500" s="532"/>
      <c r="E500" s="532"/>
      <c r="F500" s="532"/>
      <c r="G500" s="504"/>
      <c r="H500" s="533"/>
      <c r="I500" s="504"/>
      <c r="J500" s="534"/>
    </row>
    <row r="501" spans="2:10" s="484" customFormat="1" ht="15.75">
      <c r="B501" s="485"/>
      <c r="C501" s="506" t="s">
        <v>982</v>
      </c>
      <c r="D501" s="482"/>
      <c r="E501" s="482"/>
      <c r="F501" s="482"/>
      <c r="G501" s="481"/>
      <c r="H501" s="482"/>
      <c r="I501" s="482"/>
      <c r="J501" s="483"/>
    </row>
    <row r="502" spans="2:10">
      <c r="B502" s="535"/>
      <c r="C502" s="705" t="s">
        <v>982</v>
      </c>
      <c r="D502" s="706"/>
      <c r="E502" s="706"/>
      <c r="F502" s="706"/>
      <c r="G502" s="495" t="s">
        <v>1081</v>
      </c>
      <c r="H502" s="544"/>
      <c r="I502" s="544"/>
      <c r="J502" s="545"/>
    </row>
    <row r="503" spans="2:10" s="484" customFormat="1" ht="15.75">
      <c r="B503" s="485"/>
      <c r="C503" s="506" t="s">
        <v>1018</v>
      </c>
      <c r="D503" s="482"/>
      <c r="E503" s="482"/>
      <c r="F503" s="482"/>
      <c r="G503" s="481"/>
      <c r="H503" s="482"/>
      <c r="I503" s="482"/>
      <c r="J503" s="483"/>
    </row>
    <row r="504" spans="2:10" ht="47.25">
      <c r="B504" s="535"/>
      <c r="C504" s="705" t="s">
        <v>1082</v>
      </c>
      <c r="D504" s="706"/>
      <c r="E504" s="706"/>
      <c r="F504" s="706"/>
      <c r="G504" s="486" t="s">
        <v>1083</v>
      </c>
      <c r="H504" s="544"/>
      <c r="I504" s="544"/>
      <c r="J504" s="545"/>
    </row>
    <row r="505" spans="2:10" ht="47.25">
      <c r="B505" s="535"/>
      <c r="C505" s="668"/>
      <c r="D505" s="669"/>
      <c r="E505" s="669"/>
      <c r="F505" s="669"/>
      <c r="G505" s="509" t="s">
        <v>1084</v>
      </c>
      <c r="H505" s="544"/>
      <c r="I505" s="544"/>
      <c r="J505" s="545"/>
    </row>
    <row r="506" spans="2:10" ht="31.5">
      <c r="B506" s="535"/>
      <c r="C506" s="688" t="s">
        <v>1085</v>
      </c>
      <c r="D506" s="689"/>
      <c r="E506" s="689"/>
      <c r="F506" s="689"/>
      <c r="G506" s="509" t="s">
        <v>1086</v>
      </c>
      <c r="H506" s="544"/>
      <c r="I506" s="544"/>
      <c r="J506" s="545"/>
    </row>
    <row r="507" spans="2:10" ht="31.5">
      <c r="B507" s="535"/>
      <c r="C507" s="690"/>
      <c r="D507" s="691"/>
      <c r="E507" s="691"/>
      <c r="F507" s="691"/>
      <c r="G507" s="509" t="s">
        <v>1087</v>
      </c>
      <c r="H507" s="544"/>
      <c r="I507" s="544"/>
      <c r="J507" s="545"/>
    </row>
    <row r="508" spans="2:10" ht="31.5">
      <c r="B508" s="535"/>
      <c r="C508" s="692"/>
      <c r="D508" s="693"/>
      <c r="E508" s="693"/>
      <c r="F508" s="693"/>
      <c r="G508" s="512" t="s">
        <v>1088</v>
      </c>
      <c r="H508" s="544"/>
      <c r="I508" s="544"/>
      <c r="J508" s="545"/>
    </row>
    <row r="509" spans="2:10">
      <c r="B509" s="478" t="s">
        <v>996</v>
      </c>
      <c r="C509" s="532"/>
      <c r="D509" s="532"/>
      <c r="E509" s="532"/>
      <c r="F509" s="532"/>
      <c r="G509" s="504"/>
      <c r="H509" s="533"/>
      <c r="I509" s="504"/>
      <c r="J509" s="534"/>
    </row>
    <row r="510" spans="2:10" s="484" customFormat="1" ht="15.75">
      <c r="B510" s="485"/>
      <c r="C510" s="506" t="s">
        <v>1089</v>
      </c>
      <c r="D510" s="482"/>
      <c r="E510" s="482"/>
      <c r="F510" s="482"/>
      <c r="G510" s="481"/>
      <c r="H510" s="482"/>
      <c r="I510" s="482"/>
      <c r="J510" s="483"/>
    </row>
    <row r="511" spans="2:10" ht="47.25">
      <c r="B511" s="535"/>
      <c r="C511" s="735" t="s">
        <v>1090</v>
      </c>
      <c r="D511" s="736"/>
      <c r="E511" s="736"/>
      <c r="F511" s="736"/>
      <c r="G511" s="486" t="s">
        <v>1091</v>
      </c>
      <c r="H511" s="544"/>
      <c r="I511" s="544"/>
      <c r="J511" s="545"/>
    </row>
    <row r="512" spans="2:10">
      <c r="B512" s="535"/>
      <c r="C512" s="692" t="s">
        <v>1092</v>
      </c>
      <c r="D512" s="693"/>
      <c r="E512" s="693"/>
      <c r="F512" s="693"/>
      <c r="G512" s="512" t="s">
        <v>1093</v>
      </c>
      <c r="H512" s="544"/>
      <c r="I512" s="544"/>
      <c r="J512" s="545"/>
    </row>
    <row r="513" spans="2:10" s="484" customFormat="1" ht="15.75">
      <c r="B513" s="485"/>
      <c r="C513" s="506" t="s">
        <v>1094</v>
      </c>
      <c r="D513" s="482"/>
      <c r="E513" s="482"/>
      <c r="F513" s="482"/>
      <c r="G513" s="481"/>
      <c r="H513" s="482"/>
      <c r="I513" s="482"/>
      <c r="J513" s="483"/>
    </row>
    <row r="514" spans="2:10" ht="47.25">
      <c r="B514" s="535"/>
      <c r="C514" s="735" t="s">
        <v>1095</v>
      </c>
      <c r="D514" s="736"/>
      <c r="E514" s="736"/>
      <c r="F514" s="737"/>
      <c r="G514" s="486" t="s">
        <v>1096</v>
      </c>
      <c r="H514" s="544"/>
      <c r="I514" s="544"/>
      <c r="J514" s="545"/>
    </row>
    <row r="515" spans="2:10">
      <c r="B515" s="535"/>
      <c r="C515" s="668" t="s">
        <v>1097</v>
      </c>
      <c r="D515" s="669"/>
      <c r="E515" s="669"/>
      <c r="F515" s="669"/>
      <c r="G515" s="509" t="s">
        <v>1098</v>
      </c>
      <c r="H515" s="544"/>
      <c r="I515" s="544"/>
      <c r="J515" s="545"/>
    </row>
    <row r="516" spans="2:10" ht="31.5">
      <c r="B516" s="535"/>
      <c r="C516" s="550" t="s">
        <v>1099</v>
      </c>
      <c r="D516" s="673" t="s">
        <v>1100</v>
      </c>
      <c r="E516" s="674"/>
      <c r="F516" s="674"/>
      <c r="G516" s="509" t="s">
        <v>1101</v>
      </c>
      <c r="H516" s="544"/>
      <c r="I516" s="544"/>
      <c r="J516" s="545"/>
    </row>
    <row r="517" spans="2:10" ht="31.5">
      <c r="B517" s="535"/>
      <c r="C517" s="550" t="s">
        <v>1102</v>
      </c>
      <c r="D517" s="673" t="s">
        <v>1100</v>
      </c>
      <c r="E517" s="674"/>
      <c r="F517" s="674"/>
      <c r="G517" s="509" t="s">
        <v>1103</v>
      </c>
      <c r="H517" s="544"/>
      <c r="I517" s="544"/>
      <c r="J517" s="545"/>
    </row>
    <row r="518" spans="2:10" ht="31.5">
      <c r="B518" s="535"/>
      <c r="C518" s="550" t="s">
        <v>1104</v>
      </c>
      <c r="D518" s="673" t="s">
        <v>1100</v>
      </c>
      <c r="E518" s="674"/>
      <c r="F518" s="674"/>
      <c r="G518" s="512" t="s">
        <v>1105</v>
      </c>
      <c r="H518" s="544"/>
      <c r="I518" s="544"/>
      <c r="J518" s="545"/>
    </row>
    <row r="519" spans="2:10" s="484" customFormat="1" ht="15.75">
      <c r="B519" s="485"/>
      <c r="C519" s="506" t="s">
        <v>1106</v>
      </c>
      <c r="D519" s="482"/>
      <c r="E519" s="482"/>
      <c r="F519" s="482"/>
      <c r="G519" s="481"/>
      <c r="H519" s="482"/>
      <c r="I519" s="482"/>
      <c r="J519" s="483"/>
    </row>
    <row r="520" spans="2:10" ht="31.5">
      <c r="B520" s="535"/>
      <c r="C520" s="705" t="s">
        <v>1107</v>
      </c>
      <c r="D520" s="706"/>
      <c r="E520" s="706"/>
      <c r="F520" s="706"/>
      <c r="G520" s="495" t="s">
        <v>1108</v>
      </c>
      <c r="H520" s="544"/>
      <c r="I520" s="544"/>
      <c r="J520" s="545"/>
    </row>
    <row r="521" spans="2:10" s="484" customFormat="1" ht="15.75">
      <c r="B521" s="485"/>
      <c r="C521" s="506" t="s">
        <v>1109</v>
      </c>
      <c r="D521" s="482"/>
      <c r="E521" s="482"/>
      <c r="F521" s="482"/>
      <c r="G521" s="481"/>
      <c r="H521" s="482"/>
      <c r="I521" s="482"/>
      <c r="J521" s="483"/>
    </row>
    <row r="522" spans="2:10" ht="31.5">
      <c r="B522" s="535"/>
      <c r="C522" s="705" t="s">
        <v>1109</v>
      </c>
      <c r="D522" s="706"/>
      <c r="E522" s="706"/>
      <c r="F522" s="706"/>
      <c r="G522" s="486" t="s">
        <v>1110</v>
      </c>
      <c r="H522" s="544"/>
      <c r="I522" s="544"/>
      <c r="J522" s="545"/>
    </row>
    <row r="523" spans="2:10" ht="31.5">
      <c r="B523" s="535"/>
      <c r="C523" s="690"/>
      <c r="D523" s="691"/>
      <c r="E523" s="691"/>
      <c r="F523" s="691"/>
      <c r="G523" s="509" t="s">
        <v>1111</v>
      </c>
      <c r="H523" s="544"/>
      <c r="I523" s="544"/>
      <c r="J523" s="545"/>
    </row>
    <row r="524" spans="2:10" ht="31.5">
      <c r="B524" s="494"/>
      <c r="C524" s="692"/>
      <c r="D524" s="693"/>
      <c r="E524" s="693"/>
      <c r="F524" s="693"/>
      <c r="G524" s="512" t="s">
        <v>1112</v>
      </c>
      <c r="H524" s="512"/>
      <c r="I524" s="512"/>
      <c r="J524" s="551"/>
    </row>
    <row r="525" spans="2:10" s="527" customFormat="1">
      <c r="B525" s="524"/>
      <c r="C525" s="525"/>
      <c r="D525" s="525"/>
      <c r="E525" s="525"/>
      <c r="F525" s="525"/>
      <c r="G525" s="526"/>
      <c r="H525" s="525"/>
      <c r="I525" s="525"/>
      <c r="J525" s="525"/>
    </row>
    <row r="526" spans="2:10">
      <c r="B526" s="472" t="s">
        <v>1113</v>
      </c>
      <c r="C526" s="528"/>
      <c r="D526" s="528"/>
      <c r="E526" s="528"/>
      <c r="F526" s="528"/>
      <c r="G526" s="529"/>
      <c r="H526" s="529"/>
      <c r="I526" s="530"/>
      <c r="J526" s="531"/>
    </row>
    <row r="527" spans="2:10">
      <c r="B527" s="715" t="s">
        <v>494</v>
      </c>
      <c r="C527" s="716"/>
      <c r="D527" s="716"/>
      <c r="E527" s="716"/>
      <c r="F527" s="717"/>
      <c r="G527" s="701" t="s">
        <v>495</v>
      </c>
      <c r="H527" s="703" t="s">
        <v>496</v>
      </c>
      <c r="I527" s="704"/>
      <c r="J527" s="662" t="s">
        <v>499</v>
      </c>
    </row>
    <row r="528" spans="2:10">
      <c r="B528" s="718"/>
      <c r="C528" s="719"/>
      <c r="D528" s="719"/>
      <c r="E528" s="719"/>
      <c r="F528" s="720"/>
      <c r="G528" s="702"/>
      <c r="H528" s="477" t="s">
        <v>497</v>
      </c>
      <c r="I528" s="477" t="s">
        <v>498</v>
      </c>
      <c r="J528" s="663"/>
    </row>
    <row r="529" spans="2:10">
      <c r="B529" s="478" t="s">
        <v>981</v>
      </c>
      <c r="C529" s="532"/>
      <c r="D529" s="532"/>
      <c r="E529" s="532"/>
      <c r="F529" s="532"/>
      <c r="G529" s="504"/>
      <c r="H529" s="533"/>
      <c r="I529" s="504"/>
      <c r="J529" s="534"/>
    </row>
    <row r="530" spans="2:10" s="484" customFormat="1" ht="15.75">
      <c r="B530" s="485"/>
      <c r="C530" s="506" t="s">
        <v>982</v>
      </c>
      <c r="D530" s="482"/>
      <c r="E530" s="482"/>
      <c r="F530" s="482"/>
      <c r="G530" s="481"/>
      <c r="H530" s="482"/>
      <c r="I530" s="482"/>
      <c r="J530" s="483"/>
    </row>
    <row r="531" spans="2:10" ht="47.25">
      <c r="B531" s="535"/>
      <c r="C531" s="705" t="s">
        <v>983</v>
      </c>
      <c r="D531" s="706"/>
      <c r="E531" s="706"/>
      <c r="F531" s="706"/>
      <c r="G531" s="486" t="s">
        <v>1114</v>
      </c>
      <c r="H531" s="544"/>
      <c r="I531" s="544"/>
      <c r="J531" s="545"/>
    </row>
    <row r="532" spans="2:10">
      <c r="B532" s="535"/>
      <c r="C532" s="690"/>
      <c r="D532" s="691"/>
      <c r="E532" s="691"/>
      <c r="F532" s="691"/>
      <c r="G532" s="512" t="s">
        <v>1115</v>
      </c>
      <c r="H532" s="544"/>
      <c r="I532" s="544"/>
      <c r="J532" s="545"/>
    </row>
    <row r="533" spans="2:10" s="484" customFormat="1" ht="15.75">
      <c r="B533" s="485"/>
      <c r="C533" s="506" t="s">
        <v>1116</v>
      </c>
      <c r="D533" s="482"/>
      <c r="E533" s="482"/>
      <c r="F533" s="482"/>
      <c r="G533" s="481"/>
      <c r="H533" s="482"/>
      <c r="I533" s="482"/>
      <c r="J533" s="483"/>
    </row>
    <row r="534" spans="2:10" ht="31.5">
      <c r="B534" s="535"/>
      <c r="C534" s="705" t="s">
        <v>1117</v>
      </c>
      <c r="D534" s="706"/>
      <c r="E534" s="706"/>
      <c r="F534" s="706"/>
      <c r="G534" s="486" t="s">
        <v>1118</v>
      </c>
      <c r="H534" s="544"/>
      <c r="I534" s="544"/>
      <c r="J534" s="545"/>
    </row>
    <row r="535" spans="2:10" ht="47.25">
      <c r="B535" s="535"/>
      <c r="C535" s="668"/>
      <c r="D535" s="669"/>
      <c r="E535" s="669"/>
      <c r="F535" s="669"/>
      <c r="G535" s="509" t="s">
        <v>1119</v>
      </c>
      <c r="H535" s="544"/>
      <c r="I535" s="544"/>
      <c r="J535" s="545"/>
    </row>
    <row r="536" spans="2:10" ht="141.75">
      <c r="B536" s="535"/>
      <c r="C536" s="688" t="s">
        <v>1120</v>
      </c>
      <c r="D536" s="689"/>
      <c r="E536" s="689"/>
      <c r="F536" s="689"/>
      <c r="G536" s="509" t="s">
        <v>1121</v>
      </c>
      <c r="H536" s="544"/>
      <c r="I536" s="544"/>
      <c r="J536" s="545"/>
    </row>
    <row r="537" spans="2:10">
      <c r="B537" s="535"/>
      <c r="C537" s="668"/>
      <c r="D537" s="669"/>
      <c r="E537" s="669"/>
      <c r="F537" s="669"/>
      <c r="G537" s="509" t="s">
        <v>1122</v>
      </c>
      <c r="H537" s="544"/>
      <c r="I537" s="544"/>
      <c r="J537" s="545"/>
    </row>
    <row r="538" spans="2:10" ht="141.75">
      <c r="B538" s="535"/>
      <c r="C538" s="688" t="s">
        <v>1123</v>
      </c>
      <c r="D538" s="689"/>
      <c r="E538" s="689"/>
      <c r="F538" s="689"/>
      <c r="G538" s="509" t="s">
        <v>1124</v>
      </c>
      <c r="H538" s="544"/>
      <c r="I538" s="544"/>
      <c r="J538" s="545"/>
    </row>
    <row r="539" spans="2:10" ht="31.5">
      <c r="B539" s="535"/>
      <c r="C539" s="690"/>
      <c r="D539" s="691"/>
      <c r="E539" s="691"/>
      <c r="F539" s="691"/>
      <c r="G539" s="509" t="s">
        <v>1125</v>
      </c>
      <c r="H539" s="544"/>
      <c r="I539" s="544"/>
      <c r="J539" s="545"/>
    </row>
    <row r="540" spans="2:10" ht="31.5">
      <c r="B540" s="535"/>
      <c r="C540" s="690"/>
      <c r="D540" s="691"/>
      <c r="E540" s="691"/>
      <c r="F540" s="691"/>
      <c r="G540" s="509" t="s">
        <v>1126</v>
      </c>
      <c r="H540" s="544"/>
      <c r="I540" s="544"/>
      <c r="J540" s="545"/>
    </row>
    <row r="541" spans="2:10" ht="31.5">
      <c r="B541" s="535"/>
      <c r="C541" s="692"/>
      <c r="D541" s="693"/>
      <c r="E541" s="693"/>
      <c r="F541" s="693"/>
      <c r="G541" s="512" t="s">
        <v>1127</v>
      </c>
      <c r="H541" s="544"/>
      <c r="I541" s="544"/>
      <c r="J541" s="545"/>
    </row>
    <row r="542" spans="2:10">
      <c r="B542" s="478" t="s">
        <v>996</v>
      </c>
      <c r="C542" s="532"/>
      <c r="D542" s="532"/>
      <c r="E542" s="532"/>
      <c r="F542" s="532"/>
      <c r="G542" s="504"/>
      <c r="H542" s="533"/>
      <c r="I542" s="504"/>
      <c r="J542" s="534"/>
    </row>
    <row r="543" spans="2:10" s="484" customFormat="1" ht="15.75">
      <c r="B543" s="485"/>
      <c r="C543" s="506" t="s">
        <v>1128</v>
      </c>
      <c r="D543" s="482"/>
      <c r="E543" s="482"/>
      <c r="F543" s="482"/>
      <c r="G543" s="481"/>
      <c r="H543" s="482"/>
      <c r="I543" s="482"/>
      <c r="J543" s="483"/>
    </row>
    <row r="544" spans="2:10" ht="31.5">
      <c r="B544" s="535"/>
      <c r="C544" s="694" t="s">
        <v>1129</v>
      </c>
      <c r="D544" s="698" t="s">
        <v>1130</v>
      </c>
      <c r="E544" s="699"/>
      <c r="F544" s="699"/>
      <c r="G544" s="486" t="s">
        <v>1131</v>
      </c>
      <c r="H544" s="544"/>
      <c r="I544" s="544"/>
      <c r="J544" s="545"/>
    </row>
    <row r="545" spans="2:10">
      <c r="B545" s="535"/>
      <c r="C545" s="671"/>
      <c r="D545" s="682" t="s">
        <v>1132</v>
      </c>
      <c r="E545" s="683"/>
      <c r="F545" s="683"/>
      <c r="G545" s="509" t="s">
        <v>1133</v>
      </c>
      <c r="H545" s="544"/>
      <c r="I545" s="544"/>
      <c r="J545" s="545"/>
    </row>
    <row r="546" spans="2:10">
      <c r="B546" s="535"/>
      <c r="C546" s="672"/>
      <c r="D546" s="686"/>
      <c r="E546" s="687"/>
      <c r="F546" s="687"/>
      <c r="G546" s="509" t="s">
        <v>1134</v>
      </c>
      <c r="H546" s="544"/>
      <c r="I546" s="544"/>
      <c r="J546" s="545"/>
    </row>
    <row r="547" spans="2:10" ht="31.5">
      <c r="B547" s="535"/>
      <c r="C547" s="670" t="s">
        <v>1135</v>
      </c>
      <c r="D547" s="682" t="s">
        <v>1136</v>
      </c>
      <c r="E547" s="683"/>
      <c r="F547" s="683"/>
      <c r="G547" s="509" t="s">
        <v>1137</v>
      </c>
      <c r="H547" s="544"/>
      <c r="I547" s="544"/>
      <c r="J547" s="545"/>
    </row>
    <row r="548" spans="2:10" ht="47.25">
      <c r="B548" s="535"/>
      <c r="C548" s="677"/>
      <c r="D548" s="733" t="s">
        <v>1138</v>
      </c>
      <c r="E548" s="734"/>
      <c r="F548" s="734"/>
      <c r="G548" s="512" t="s">
        <v>1139</v>
      </c>
      <c r="H548" s="544"/>
      <c r="I548" s="544"/>
      <c r="J548" s="545"/>
    </row>
    <row r="549" spans="2:10" s="484" customFormat="1" ht="15.75">
      <c r="B549" s="485"/>
      <c r="C549" s="506" t="s">
        <v>1140</v>
      </c>
      <c r="D549" s="482"/>
      <c r="E549" s="482"/>
      <c r="F549" s="482"/>
      <c r="G549" s="481"/>
      <c r="H549" s="482"/>
      <c r="I549" s="482"/>
      <c r="J549" s="483"/>
    </row>
    <row r="550" spans="2:10" ht="31.5">
      <c r="B550" s="535"/>
      <c r="C550" s="721" t="s">
        <v>1141</v>
      </c>
      <c r="D550" s="724" t="s">
        <v>1142</v>
      </c>
      <c r="E550" s="727" t="s">
        <v>1143</v>
      </c>
      <c r="F550" s="728"/>
      <c r="G550" s="509" t="s">
        <v>1144</v>
      </c>
      <c r="H550" s="544"/>
      <c r="I550" s="544"/>
      <c r="J550" s="545"/>
    </row>
    <row r="551" spans="2:10" ht="31.5">
      <c r="B551" s="535"/>
      <c r="C551" s="722"/>
      <c r="D551" s="725"/>
      <c r="E551" s="729"/>
      <c r="F551" s="730"/>
      <c r="G551" s="509" t="s">
        <v>1145</v>
      </c>
      <c r="H551" s="544"/>
      <c r="I551" s="544"/>
      <c r="J551" s="545"/>
    </row>
    <row r="552" spans="2:10" ht="31.5">
      <c r="B552" s="535"/>
      <c r="C552" s="722"/>
      <c r="D552" s="725"/>
      <c r="E552" s="731" t="s">
        <v>1146</v>
      </c>
      <c r="F552" s="732"/>
      <c r="G552" s="509" t="s">
        <v>1147</v>
      </c>
      <c r="H552" s="544"/>
      <c r="I552" s="544"/>
      <c r="J552" s="545"/>
    </row>
    <row r="553" spans="2:10" ht="47.25">
      <c r="B553" s="535"/>
      <c r="C553" s="722"/>
      <c r="D553" s="726"/>
      <c r="E553" s="729"/>
      <c r="F553" s="730"/>
      <c r="G553" s="509" t="s">
        <v>1148</v>
      </c>
      <c r="H553" s="544"/>
      <c r="I553" s="544"/>
      <c r="J553" s="545"/>
    </row>
    <row r="554" spans="2:10">
      <c r="B554" s="535"/>
      <c r="C554" s="722"/>
      <c r="D554" s="729" t="s">
        <v>1149</v>
      </c>
      <c r="E554" s="730"/>
      <c r="F554" s="730"/>
      <c r="G554" s="509" t="s">
        <v>1150</v>
      </c>
      <c r="H554" s="544"/>
      <c r="I554" s="544"/>
      <c r="J554" s="545"/>
    </row>
    <row r="555" spans="2:10" ht="31.5">
      <c r="B555" s="535"/>
      <c r="C555" s="723"/>
      <c r="D555" s="729" t="s">
        <v>1151</v>
      </c>
      <c r="E555" s="730"/>
      <c r="F555" s="730"/>
      <c r="G555" s="509" t="s">
        <v>1152</v>
      </c>
      <c r="H555" s="544"/>
      <c r="I555" s="544"/>
      <c r="J555" s="545"/>
    </row>
    <row r="556" spans="2:10">
      <c r="B556" s="535"/>
      <c r="C556" s="707" t="s">
        <v>1129</v>
      </c>
      <c r="D556" s="673" t="s">
        <v>1153</v>
      </c>
      <c r="E556" s="674"/>
      <c r="F556" s="674"/>
      <c r="G556" s="509" t="s">
        <v>1154</v>
      </c>
      <c r="H556" s="544"/>
      <c r="I556" s="544"/>
      <c r="J556" s="545"/>
    </row>
    <row r="557" spans="2:10">
      <c r="B557" s="535"/>
      <c r="C557" s="708"/>
      <c r="D557" s="675"/>
      <c r="E557" s="676"/>
      <c r="F557" s="676"/>
      <c r="G557" s="509" t="s">
        <v>1155</v>
      </c>
      <c r="H557" s="544"/>
      <c r="I557" s="544"/>
      <c r="J557" s="545"/>
    </row>
    <row r="558" spans="2:10">
      <c r="B558" s="535"/>
      <c r="C558" s="708"/>
      <c r="D558" s="664" t="s">
        <v>1132</v>
      </c>
      <c r="E558" s="665"/>
      <c r="F558" s="665"/>
      <c r="G558" s="509" t="s">
        <v>1156</v>
      </c>
      <c r="H558" s="544"/>
      <c r="I558" s="544"/>
      <c r="J558" s="545"/>
    </row>
    <row r="559" spans="2:10">
      <c r="B559" s="535"/>
      <c r="C559" s="709"/>
      <c r="D559" s="675"/>
      <c r="E559" s="676"/>
      <c r="F559" s="676"/>
      <c r="G559" s="509" t="s">
        <v>1134</v>
      </c>
      <c r="H559" s="544"/>
      <c r="I559" s="544"/>
      <c r="J559" s="545"/>
    </row>
    <row r="560" spans="2:10" ht="31.5">
      <c r="B560" s="535"/>
      <c r="C560" s="552" t="s">
        <v>1157</v>
      </c>
      <c r="D560" s="679" t="s">
        <v>1158</v>
      </c>
      <c r="E560" s="710"/>
      <c r="F560" s="710"/>
      <c r="G560" s="509" t="s">
        <v>1159</v>
      </c>
      <c r="H560" s="544"/>
      <c r="I560" s="544"/>
      <c r="J560" s="545"/>
    </row>
    <row r="561" spans="2:10" ht="31.5">
      <c r="B561" s="535"/>
      <c r="C561" s="711" t="s">
        <v>1135</v>
      </c>
      <c r="D561" s="712"/>
      <c r="E561" s="712"/>
      <c r="F561" s="712"/>
      <c r="G561" s="509" t="s">
        <v>1160</v>
      </c>
      <c r="H561" s="544"/>
      <c r="I561" s="544"/>
      <c r="J561" s="545"/>
    </row>
    <row r="562" spans="2:10">
      <c r="B562" s="494"/>
      <c r="C562" s="713"/>
      <c r="D562" s="714"/>
      <c r="E562" s="714"/>
      <c r="F562" s="714"/>
      <c r="G562" s="512" t="s">
        <v>1161</v>
      </c>
      <c r="H562" s="512"/>
      <c r="I562" s="512"/>
      <c r="J562" s="551"/>
    </row>
    <row r="563" spans="2:10" s="527" customFormat="1">
      <c r="B563" s="524"/>
      <c r="C563" s="525"/>
      <c r="D563" s="525"/>
      <c r="E563" s="525"/>
      <c r="F563" s="525"/>
      <c r="G563" s="526"/>
      <c r="H563" s="525"/>
      <c r="I563" s="525"/>
      <c r="J563" s="525"/>
    </row>
    <row r="564" spans="2:10">
      <c r="B564" s="472" t="s">
        <v>1162</v>
      </c>
      <c r="C564" s="528"/>
      <c r="D564" s="528"/>
      <c r="E564" s="528"/>
      <c r="F564" s="528"/>
      <c r="G564" s="529"/>
      <c r="H564" s="529"/>
      <c r="I564" s="530"/>
      <c r="J564" s="531"/>
    </row>
    <row r="565" spans="2:10">
      <c r="B565" s="715" t="s">
        <v>494</v>
      </c>
      <c r="C565" s="716"/>
      <c r="D565" s="716"/>
      <c r="E565" s="716"/>
      <c r="F565" s="717"/>
      <c r="G565" s="701" t="s">
        <v>495</v>
      </c>
      <c r="H565" s="703" t="s">
        <v>496</v>
      </c>
      <c r="I565" s="704"/>
      <c r="J565" s="662" t="s">
        <v>499</v>
      </c>
    </row>
    <row r="566" spans="2:10">
      <c r="B566" s="718"/>
      <c r="C566" s="719"/>
      <c r="D566" s="719"/>
      <c r="E566" s="719"/>
      <c r="F566" s="720"/>
      <c r="G566" s="702"/>
      <c r="H566" s="477" t="s">
        <v>497</v>
      </c>
      <c r="I566" s="477" t="s">
        <v>498</v>
      </c>
      <c r="J566" s="663"/>
    </row>
    <row r="567" spans="2:10">
      <c r="B567" s="478" t="s">
        <v>981</v>
      </c>
      <c r="C567" s="532"/>
      <c r="D567" s="532"/>
      <c r="E567" s="532"/>
      <c r="F567" s="532"/>
      <c r="G567" s="504"/>
      <c r="H567" s="533"/>
      <c r="I567" s="504"/>
      <c r="J567" s="534"/>
    </row>
    <row r="568" spans="2:10" s="484" customFormat="1" ht="15.75">
      <c r="B568" s="485"/>
      <c r="C568" s="506" t="s">
        <v>983</v>
      </c>
      <c r="D568" s="482"/>
      <c r="E568" s="482"/>
      <c r="F568" s="482"/>
      <c r="G568" s="481"/>
      <c r="H568" s="482"/>
      <c r="I568" s="482"/>
      <c r="J568" s="483"/>
    </row>
    <row r="569" spans="2:10" ht="47.25">
      <c r="B569" s="535"/>
      <c r="C569" s="705" t="s">
        <v>983</v>
      </c>
      <c r="D569" s="706"/>
      <c r="E569" s="706"/>
      <c r="F569" s="706"/>
      <c r="G569" s="486" t="s">
        <v>1163</v>
      </c>
      <c r="H569" s="546"/>
      <c r="I569" s="546"/>
      <c r="J569" s="547"/>
    </row>
    <row r="570" spans="2:10">
      <c r="B570" s="535"/>
      <c r="C570" s="690"/>
      <c r="D570" s="691"/>
      <c r="E570" s="691"/>
      <c r="F570" s="691"/>
      <c r="G570" s="490" t="s">
        <v>1115</v>
      </c>
      <c r="H570" s="544"/>
      <c r="I570" s="544"/>
      <c r="J570" s="545"/>
    </row>
    <row r="571" spans="2:10" s="484" customFormat="1" ht="15.75">
      <c r="B571" s="485"/>
      <c r="C571" s="506" t="s">
        <v>1116</v>
      </c>
      <c r="D571" s="482"/>
      <c r="E571" s="482"/>
      <c r="F571" s="482"/>
      <c r="G571" s="481"/>
      <c r="H571" s="482"/>
      <c r="I571" s="482"/>
      <c r="J571" s="483"/>
    </row>
    <row r="572" spans="2:10">
      <c r="B572" s="535"/>
      <c r="C572" s="705" t="s">
        <v>1164</v>
      </c>
      <c r="D572" s="706"/>
      <c r="E572" s="706"/>
      <c r="F572" s="706"/>
      <c r="G572" s="509" t="s">
        <v>1165</v>
      </c>
      <c r="H572" s="544"/>
      <c r="I572" s="544"/>
      <c r="J572" s="545"/>
    </row>
    <row r="573" spans="2:10" ht="31.5">
      <c r="B573" s="535"/>
      <c r="C573" s="668"/>
      <c r="D573" s="669"/>
      <c r="E573" s="669"/>
      <c r="F573" s="669"/>
      <c r="G573" s="509" t="s">
        <v>1166</v>
      </c>
      <c r="H573" s="544"/>
      <c r="I573" s="544"/>
      <c r="J573" s="545"/>
    </row>
    <row r="574" spans="2:10" ht="141.75">
      <c r="B574" s="535"/>
      <c r="C574" s="688" t="s">
        <v>1167</v>
      </c>
      <c r="D574" s="689"/>
      <c r="E574" s="689"/>
      <c r="F574" s="689"/>
      <c r="G574" s="509" t="s">
        <v>1168</v>
      </c>
      <c r="H574" s="544"/>
      <c r="I574" s="544"/>
      <c r="J574" s="545"/>
    </row>
    <row r="575" spans="2:10">
      <c r="B575" s="535"/>
      <c r="C575" s="668"/>
      <c r="D575" s="669"/>
      <c r="E575" s="669"/>
      <c r="F575" s="669"/>
      <c r="G575" s="553" t="s">
        <v>1169</v>
      </c>
      <c r="H575" s="544"/>
      <c r="I575" s="544"/>
      <c r="J575" s="545"/>
    </row>
    <row r="576" spans="2:10" ht="126">
      <c r="B576" s="535"/>
      <c r="C576" s="688" t="s">
        <v>1170</v>
      </c>
      <c r="D576" s="689"/>
      <c r="E576" s="689"/>
      <c r="F576" s="689"/>
      <c r="G576" s="509" t="s">
        <v>1171</v>
      </c>
      <c r="H576" s="544"/>
      <c r="I576" s="544"/>
      <c r="J576" s="545"/>
    </row>
    <row r="577" spans="2:10" ht="47.25">
      <c r="B577" s="535"/>
      <c r="C577" s="690"/>
      <c r="D577" s="691"/>
      <c r="E577" s="691"/>
      <c r="F577" s="691"/>
      <c r="G577" s="509" t="s">
        <v>1172</v>
      </c>
      <c r="H577" s="544"/>
      <c r="I577" s="544"/>
      <c r="J577" s="545"/>
    </row>
    <row r="578" spans="2:10">
      <c r="B578" s="535"/>
      <c r="C578" s="690"/>
      <c r="D578" s="691"/>
      <c r="E578" s="691"/>
      <c r="F578" s="691"/>
      <c r="G578" s="509" t="s">
        <v>1173</v>
      </c>
      <c r="H578" s="544"/>
      <c r="I578" s="544"/>
      <c r="J578" s="545"/>
    </row>
    <row r="579" spans="2:10">
      <c r="B579" s="535"/>
      <c r="C579" s="692"/>
      <c r="D579" s="693"/>
      <c r="E579" s="693"/>
      <c r="F579" s="693"/>
      <c r="G579" s="509" t="s">
        <v>1174</v>
      </c>
      <c r="H579" s="544"/>
      <c r="I579" s="544"/>
      <c r="J579" s="545"/>
    </row>
    <row r="580" spans="2:10">
      <c r="B580" s="478" t="s">
        <v>996</v>
      </c>
      <c r="C580" s="532"/>
      <c r="D580" s="532"/>
      <c r="E580" s="532"/>
      <c r="F580" s="532"/>
      <c r="G580" s="504"/>
      <c r="H580" s="533"/>
      <c r="I580" s="504"/>
      <c r="J580" s="534"/>
    </row>
    <row r="581" spans="2:10" s="484" customFormat="1" ht="15.75">
      <c r="B581" s="485"/>
      <c r="C581" s="506" t="s">
        <v>1175</v>
      </c>
      <c r="D581" s="482"/>
      <c r="E581" s="482"/>
      <c r="F581" s="482"/>
      <c r="G581" s="481"/>
      <c r="H581" s="482"/>
      <c r="I581" s="482"/>
      <c r="J581" s="483"/>
    </row>
    <row r="582" spans="2:10">
      <c r="B582" s="535"/>
      <c r="C582" s="694" t="s">
        <v>1176</v>
      </c>
      <c r="D582" s="695" t="s">
        <v>1177</v>
      </c>
      <c r="E582" s="698" t="s">
        <v>1178</v>
      </c>
      <c r="F582" s="699"/>
      <c r="G582" s="509" t="s">
        <v>1179</v>
      </c>
      <c r="H582" s="544"/>
      <c r="I582" s="544"/>
      <c r="J582" s="545"/>
    </row>
    <row r="583" spans="2:10">
      <c r="B583" s="535"/>
      <c r="C583" s="671"/>
      <c r="D583" s="696"/>
      <c r="E583" s="684"/>
      <c r="F583" s="685"/>
      <c r="G583" s="509" t="s">
        <v>1180</v>
      </c>
      <c r="H583" s="544"/>
      <c r="I583" s="544"/>
      <c r="J583" s="545"/>
    </row>
    <row r="584" spans="2:10">
      <c r="B584" s="535"/>
      <c r="C584" s="671"/>
      <c r="D584" s="696"/>
      <c r="E584" s="680" t="s">
        <v>1181</v>
      </c>
      <c r="F584" s="681"/>
      <c r="G584" s="509" t="s">
        <v>1182</v>
      </c>
      <c r="H584" s="544"/>
      <c r="I584" s="544"/>
      <c r="J584" s="545"/>
    </row>
    <row r="585" spans="2:10">
      <c r="B585" s="535"/>
      <c r="C585" s="671"/>
      <c r="D585" s="696"/>
      <c r="E585" s="680"/>
      <c r="F585" s="681"/>
      <c r="G585" s="509" t="s">
        <v>1183</v>
      </c>
      <c r="H585" s="544"/>
      <c r="I585" s="544"/>
      <c r="J585" s="545"/>
    </row>
    <row r="586" spans="2:10">
      <c r="B586" s="535"/>
      <c r="C586" s="671"/>
      <c r="D586" s="696"/>
      <c r="E586" s="680" t="s">
        <v>1184</v>
      </c>
      <c r="F586" s="681"/>
      <c r="G586" s="509" t="s">
        <v>1185</v>
      </c>
      <c r="H586" s="544"/>
      <c r="I586" s="544"/>
      <c r="J586" s="545"/>
    </row>
    <row r="587" spans="2:10" ht="32.25">
      <c r="B587" s="535"/>
      <c r="C587" s="671"/>
      <c r="D587" s="696"/>
      <c r="E587" s="680"/>
      <c r="F587" s="681"/>
      <c r="G587" s="554" t="s">
        <v>1186</v>
      </c>
      <c r="H587" s="544"/>
      <c r="I587" s="544"/>
      <c r="J587" s="545"/>
    </row>
    <row r="588" spans="2:10">
      <c r="B588" s="535"/>
      <c r="C588" s="671"/>
      <c r="D588" s="697"/>
      <c r="E588" s="680" t="s">
        <v>1187</v>
      </c>
      <c r="F588" s="681"/>
      <c r="G588" s="509" t="s">
        <v>1188</v>
      </c>
      <c r="H588" s="544"/>
      <c r="I588" s="544"/>
      <c r="J588" s="545"/>
    </row>
    <row r="589" spans="2:10" ht="47.25">
      <c r="B589" s="535"/>
      <c r="C589" s="671"/>
      <c r="D589" s="700" t="s">
        <v>1189</v>
      </c>
      <c r="E589" s="680" t="s">
        <v>1190</v>
      </c>
      <c r="F589" s="681"/>
      <c r="G589" s="509" t="s">
        <v>1191</v>
      </c>
      <c r="H589" s="544"/>
      <c r="I589" s="544"/>
      <c r="J589" s="545"/>
    </row>
    <row r="590" spans="2:10" ht="31.5">
      <c r="B590" s="535"/>
      <c r="C590" s="671"/>
      <c r="D590" s="696"/>
      <c r="E590" s="680"/>
      <c r="F590" s="681"/>
      <c r="G590" s="509" t="s">
        <v>1192</v>
      </c>
      <c r="H590" s="544"/>
      <c r="I590" s="544"/>
      <c r="J590" s="545"/>
    </row>
    <row r="591" spans="2:10" ht="31.5">
      <c r="B591" s="535"/>
      <c r="C591" s="671"/>
      <c r="D591" s="696"/>
      <c r="E591" s="680"/>
      <c r="F591" s="681"/>
      <c r="G591" s="509" t="s">
        <v>1193</v>
      </c>
      <c r="H591" s="544"/>
      <c r="I591" s="544"/>
      <c r="J591" s="545"/>
    </row>
    <row r="592" spans="2:10">
      <c r="B592" s="535"/>
      <c r="C592" s="671"/>
      <c r="D592" s="696"/>
      <c r="E592" s="684" t="s">
        <v>1194</v>
      </c>
      <c r="F592" s="685"/>
      <c r="G592" s="509" t="s">
        <v>1195</v>
      </c>
      <c r="H592" s="544"/>
      <c r="I592" s="544"/>
      <c r="J592" s="545"/>
    </row>
    <row r="593" spans="2:10" ht="31.5">
      <c r="B593" s="535"/>
      <c r="C593" s="672"/>
      <c r="D593" s="697"/>
      <c r="E593" s="686"/>
      <c r="F593" s="687"/>
      <c r="G593" s="509" t="s">
        <v>1196</v>
      </c>
      <c r="H593" s="544"/>
      <c r="I593" s="544"/>
      <c r="J593" s="545"/>
    </row>
    <row r="594" spans="2:10" ht="31.5">
      <c r="B594" s="535"/>
      <c r="C594" s="670" t="s">
        <v>1197</v>
      </c>
      <c r="D594" s="680" t="s">
        <v>1197</v>
      </c>
      <c r="E594" s="680"/>
      <c r="F594" s="681"/>
      <c r="G594" s="509" t="s">
        <v>1198</v>
      </c>
      <c r="H594" s="544"/>
      <c r="I594" s="544"/>
      <c r="J594" s="545"/>
    </row>
    <row r="595" spans="2:10">
      <c r="B595" s="535"/>
      <c r="C595" s="671"/>
      <c r="D595" s="680"/>
      <c r="E595" s="680"/>
      <c r="F595" s="681"/>
      <c r="G595" s="509" t="s">
        <v>1199</v>
      </c>
      <c r="H595" s="544"/>
      <c r="I595" s="544"/>
      <c r="J595" s="545"/>
    </row>
    <row r="596" spans="2:10" ht="31.5">
      <c r="B596" s="535"/>
      <c r="C596" s="671"/>
      <c r="D596" s="680" t="s">
        <v>1200</v>
      </c>
      <c r="E596" s="680"/>
      <c r="F596" s="681"/>
      <c r="G596" s="509" t="s">
        <v>1201</v>
      </c>
      <c r="H596" s="544"/>
      <c r="I596" s="544"/>
      <c r="J596" s="545"/>
    </row>
    <row r="597" spans="2:10">
      <c r="B597" s="535"/>
      <c r="C597" s="671"/>
      <c r="D597" s="680"/>
      <c r="E597" s="680"/>
      <c r="F597" s="681"/>
      <c r="G597" s="509" t="s">
        <v>1202</v>
      </c>
      <c r="H597" s="544"/>
      <c r="I597" s="544"/>
      <c r="J597" s="545"/>
    </row>
    <row r="598" spans="2:10">
      <c r="B598" s="535"/>
      <c r="C598" s="670" t="s">
        <v>1203</v>
      </c>
      <c r="D598" s="682" t="s">
        <v>1204</v>
      </c>
      <c r="E598" s="683"/>
      <c r="F598" s="683"/>
      <c r="G598" s="509" t="s">
        <v>1205</v>
      </c>
      <c r="H598" s="544"/>
      <c r="I598" s="544"/>
      <c r="J598" s="545"/>
    </row>
    <row r="599" spans="2:10">
      <c r="B599" s="535"/>
      <c r="C599" s="671"/>
      <c r="D599" s="684"/>
      <c r="E599" s="685"/>
      <c r="F599" s="685"/>
      <c r="G599" s="509" t="s">
        <v>1206</v>
      </c>
      <c r="H599" s="544"/>
      <c r="I599" s="544"/>
      <c r="J599" s="545"/>
    </row>
    <row r="600" spans="2:10">
      <c r="B600" s="535"/>
      <c r="C600" s="671"/>
      <c r="D600" s="686"/>
      <c r="E600" s="687"/>
      <c r="F600" s="687"/>
      <c r="G600" s="509" t="s">
        <v>1207</v>
      </c>
      <c r="H600" s="544"/>
      <c r="I600" s="544"/>
      <c r="J600" s="545"/>
    </row>
    <row r="601" spans="2:10">
      <c r="B601" s="535"/>
      <c r="C601" s="671"/>
      <c r="D601" s="682" t="s">
        <v>1208</v>
      </c>
      <c r="E601" s="680" t="s">
        <v>1209</v>
      </c>
      <c r="F601" s="681"/>
      <c r="G601" s="509" t="s">
        <v>1210</v>
      </c>
      <c r="H601" s="544"/>
      <c r="I601" s="544"/>
      <c r="J601" s="545"/>
    </row>
    <row r="602" spans="2:10">
      <c r="B602" s="535"/>
      <c r="C602" s="671"/>
      <c r="D602" s="684"/>
      <c r="E602" s="680"/>
      <c r="F602" s="681"/>
      <c r="G602" s="509" t="s">
        <v>1211</v>
      </c>
      <c r="H602" s="544"/>
      <c r="I602" s="544"/>
      <c r="J602" s="545"/>
    </row>
    <row r="603" spans="2:10" ht="31.5">
      <c r="B603" s="535"/>
      <c r="C603" s="671"/>
      <c r="D603" s="684"/>
      <c r="E603" s="680"/>
      <c r="F603" s="681"/>
      <c r="G603" s="509" t="s">
        <v>1212</v>
      </c>
      <c r="H603" s="544"/>
      <c r="I603" s="544"/>
      <c r="J603" s="545"/>
    </row>
    <row r="604" spans="2:10" ht="31.5">
      <c r="B604" s="535"/>
      <c r="C604" s="671"/>
      <c r="D604" s="684"/>
      <c r="E604" s="680" t="s">
        <v>1213</v>
      </c>
      <c r="F604" s="681"/>
      <c r="G604" s="509" t="s">
        <v>1214</v>
      </c>
      <c r="H604" s="544"/>
      <c r="I604" s="544"/>
      <c r="J604" s="545"/>
    </row>
    <row r="605" spans="2:10" ht="31.5">
      <c r="B605" s="535"/>
      <c r="C605" s="671"/>
      <c r="D605" s="684"/>
      <c r="E605" s="680"/>
      <c r="F605" s="681"/>
      <c r="G605" s="509" t="s">
        <v>1215</v>
      </c>
      <c r="H605" s="544"/>
      <c r="I605" s="544"/>
      <c r="J605" s="545"/>
    </row>
    <row r="606" spans="2:10">
      <c r="B606" s="535"/>
      <c r="C606" s="671"/>
      <c r="D606" s="684"/>
      <c r="E606" s="680"/>
      <c r="F606" s="681"/>
      <c r="G606" s="509" t="s">
        <v>1216</v>
      </c>
      <c r="H606" s="544"/>
      <c r="I606" s="544"/>
      <c r="J606" s="545"/>
    </row>
    <row r="607" spans="2:10" ht="31.5">
      <c r="B607" s="535"/>
      <c r="C607" s="671"/>
      <c r="D607" s="684"/>
      <c r="E607" s="684" t="s">
        <v>1217</v>
      </c>
      <c r="F607" s="685"/>
      <c r="G607" s="509" t="s">
        <v>1218</v>
      </c>
      <c r="H607" s="544"/>
      <c r="I607" s="544"/>
      <c r="J607" s="545"/>
    </row>
    <row r="608" spans="2:10">
      <c r="B608" s="535"/>
      <c r="C608" s="671"/>
      <c r="D608" s="684"/>
      <c r="E608" s="684"/>
      <c r="F608" s="685"/>
      <c r="G608" s="509" t="s">
        <v>1219</v>
      </c>
      <c r="H608" s="544"/>
      <c r="I608" s="544"/>
      <c r="J608" s="545"/>
    </row>
    <row r="609" spans="2:10" s="484" customFormat="1" ht="15.75">
      <c r="B609" s="485"/>
      <c r="C609" s="506" t="s">
        <v>1220</v>
      </c>
      <c r="D609" s="482"/>
      <c r="E609" s="482"/>
      <c r="F609" s="482"/>
      <c r="G609" s="481"/>
      <c r="H609" s="482"/>
      <c r="I609" s="482"/>
      <c r="J609" s="483"/>
    </row>
    <row r="610" spans="2:10" ht="31.5">
      <c r="B610" s="535"/>
      <c r="C610" s="668" t="s">
        <v>1221</v>
      </c>
      <c r="D610" s="669"/>
      <c r="E610" s="669"/>
      <c r="F610" s="669"/>
      <c r="G610" s="509" t="s">
        <v>1222</v>
      </c>
      <c r="H610" s="544"/>
      <c r="I610" s="544"/>
      <c r="J610" s="545"/>
    </row>
    <row r="611" spans="2:10">
      <c r="B611" s="535"/>
      <c r="C611" s="668" t="s">
        <v>1223</v>
      </c>
      <c r="D611" s="669"/>
      <c r="E611" s="669"/>
      <c r="F611" s="669"/>
      <c r="G611" s="509" t="s">
        <v>1224</v>
      </c>
      <c r="H611" s="544"/>
      <c r="I611" s="544"/>
      <c r="J611" s="545"/>
    </row>
    <row r="612" spans="2:10">
      <c r="B612" s="535"/>
      <c r="C612" s="670" t="s">
        <v>1225</v>
      </c>
      <c r="D612" s="673" t="s">
        <v>1226</v>
      </c>
      <c r="E612" s="674"/>
      <c r="F612" s="674"/>
      <c r="G612" s="509" t="s">
        <v>1227</v>
      </c>
      <c r="H612" s="544"/>
      <c r="I612" s="544"/>
      <c r="J612" s="545"/>
    </row>
    <row r="613" spans="2:10">
      <c r="B613" s="535"/>
      <c r="C613" s="671"/>
      <c r="D613" s="664"/>
      <c r="E613" s="665"/>
      <c r="F613" s="665"/>
      <c r="G613" s="509" t="s">
        <v>1228</v>
      </c>
      <c r="H613" s="544"/>
      <c r="I613" s="544"/>
      <c r="J613" s="545"/>
    </row>
    <row r="614" spans="2:10">
      <c r="B614" s="535"/>
      <c r="C614" s="672"/>
      <c r="D614" s="675"/>
      <c r="E614" s="676"/>
      <c r="F614" s="676"/>
      <c r="G614" s="509" t="s">
        <v>1229</v>
      </c>
      <c r="H614" s="544"/>
      <c r="I614" s="544"/>
      <c r="J614" s="545"/>
    </row>
    <row r="615" spans="2:10">
      <c r="B615" s="535"/>
      <c r="C615" s="670" t="s">
        <v>1230</v>
      </c>
      <c r="D615" s="673" t="s">
        <v>1231</v>
      </c>
      <c r="E615" s="674"/>
      <c r="F615" s="674"/>
      <c r="G615" s="509" t="s">
        <v>1205</v>
      </c>
      <c r="H615" s="544"/>
      <c r="I615" s="544"/>
      <c r="J615" s="545"/>
    </row>
    <row r="616" spans="2:10">
      <c r="B616" s="535"/>
      <c r="C616" s="671"/>
      <c r="D616" s="664"/>
      <c r="E616" s="665"/>
      <c r="F616" s="665"/>
      <c r="G616" s="509" t="s">
        <v>1206</v>
      </c>
      <c r="H616" s="544"/>
      <c r="I616" s="544"/>
      <c r="J616" s="545"/>
    </row>
    <row r="617" spans="2:10">
      <c r="B617" s="535"/>
      <c r="C617" s="671"/>
      <c r="D617" s="675"/>
      <c r="E617" s="676"/>
      <c r="F617" s="676"/>
      <c r="G617" s="509" t="s">
        <v>1207</v>
      </c>
      <c r="H617" s="544"/>
      <c r="I617" s="544"/>
      <c r="J617" s="545"/>
    </row>
    <row r="618" spans="2:10">
      <c r="B618" s="535"/>
      <c r="C618" s="671"/>
      <c r="D618" s="678" t="s">
        <v>1208</v>
      </c>
      <c r="E618" s="678" t="s">
        <v>1209</v>
      </c>
      <c r="F618" s="679"/>
      <c r="G618" s="509" t="s">
        <v>1232</v>
      </c>
      <c r="H618" s="544"/>
      <c r="I618" s="544"/>
      <c r="J618" s="545"/>
    </row>
    <row r="619" spans="2:10" ht="31.5">
      <c r="B619" s="535"/>
      <c r="C619" s="671"/>
      <c r="D619" s="678"/>
      <c r="E619" s="678" t="s">
        <v>1213</v>
      </c>
      <c r="F619" s="679"/>
      <c r="G619" s="509" t="s">
        <v>1214</v>
      </c>
      <c r="H619" s="544"/>
      <c r="I619" s="544"/>
      <c r="J619" s="545"/>
    </row>
    <row r="620" spans="2:10" ht="31.5">
      <c r="B620" s="535"/>
      <c r="C620" s="671"/>
      <c r="D620" s="678"/>
      <c r="E620" s="678"/>
      <c r="F620" s="679"/>
      <c r="G620" s="509" t="s">
        <v>1215</v>
      </c>
      <c r="H620" s="544"/>
      <c r="I620" s="544"/>
      <c r="J620" s="545"/>
    </row>
    <row r="621" spans="2:10">
      <c r="B621" s="535"/>
      <c r="C621" s="671"/>
      <c r="D621" s="678"/>
      <c r="E621" s="678"/>
      <c r="F621" s="679"/>
      <c r="G621" s="509" t="s">
        <v>1216</v>
      </c>
      <c r="H621" s="544"/>
      <c r="I621" s="544"/>
      <c r="J621" s="545"/>
    </row>
    <row r="622" spans="2:10" ht="31.5">
      <c r="B622" s="535"/>
      <c r="C622" s="671"/>
      <c r="D622" s="678"/>
      <c r="E622" s="678" t="s">
        <v>1233</v>
      </c>
      <c r="F622" s="679"/>
      <c r="G622" s="509" t="s">
        <v>1234</v>
      </c>
      <c r="H622" s="544"/>
      <c r="I622" s="544"/>
      <c r="J622" s="545"/>
    </row>
    <row r="623" spans="2:10">
      <c r="B623" s="535"/>
      <c r="C623" s="671"/>
      <c r="D623" s="664" t="s">
        <v>1235</v>
      </c>
      <c r="E623" s="665"/>
      <c r="F623" s="665"/>
      <c r="G623" s="509" t="s">
        <v>1236</v>
      </c>
      <c r="H623" s="544"/>
      <c r="I623" s="544"/>
      <c r="J623" s="545"/>
    </row>
    <row r="624" spans="2:10">
      <c r="B624" s="494"/>
      <c r="C624" s="677"/>
      <c r="D624" s="666"/>
      <c r="E624" s="667"/>
      <c r="F624" s="667"/>
      <c r="G624" s="512" t="s">
        <v>1237</v>
      </c>
      <c r="H624" s="548"/>
      <c r="I624" s="548"/>
      <c r="J624" s="549"/>
    </row>
    <row r="625" spans="2:10">
      <c r="B625" s="539"/>
      <c r="C625" s="539"/>
      <c r="D625" s="539"/>
      <c r="E625" s="539"/>
      <c r="F625" s="539"/>
      <c r="H625" s="541"/>
      <c r="I625" s="542"/>
      <c r="J625" s="543"/>
    </row>
    <row r="626" spans="2:10">
      <c r="B626" s="498"/>
      <c r="C626" s="498"/>
      <c r="D626" s="498"/>
      <c r="E626" s="498"/>
      <c r="F626" s="498"/>
      <c r="G626" s="471"/>
      <c r="H626" s="556"/>
      <c r="I626" s="557"/>
    </row>
    <row r="627" spans="2:10">
      <c r="B627" s="558" t="s">
        <v>1238</v>
      </c>
      <c r="C627" s="559"/>
      <c r="D627" s="559"/>
      <c r="E627" s="559"/>
      <c r="F627" s="559"/>
      <c r="G627" s="559"/>
      <c r="H627" s="559"/>
      <c r="I627" s="559"/>
    </row>
    <row r="628" spans="2:10">
      <c r="B628" s="558" t="s">
        <v>1241</v>
      </c>
      <c r="C628" s="559"/>
      <c r="D628" s="559"/>
      <c r="E628" s="559"/>
      <c r="F628" s="559"/>
      <c r="G628" s="559"/>
      <c r="H628" s="559"/>
      <c r="I628" s="559"/>
    </row>
    <row r="629" spans="2:10">
      <c r="B629" s="558" t="s">
        <v>1239</v>
      </c>
      <c r="C629" s="559"/>
      <c r="D629" s="559"/>
      <c r="E629" s="559"/>
      <c r="F629" s="559"/>
      <c r="G629" s="559"/>
      <c r="H629" s="559"/>
      <c r="I629" s="559"/>
    </row>
    <row r="630" spans="2:10">
      <c r="B630" s="558" t="s">
        <v>1312</v>
      </c>
      <c r="C630" s="559"/>
      <c r="D630" s="559"/>
      <c r="E630" s="559"/>
      <c r="F630" s="559"/>
      <c r="G630" s="559"/>
      <c r="H630" s="559"/>
      <c r="I630" s="559"/>
    </row>
    <row r="631" spans="2:10">
      <c r="B631" s="558"/>
      <c r="C631" s="559"/>
      <c r="D631" s="559"/>
      <c r="E631" s="559"/>
      <c r="F631" s="559"/>
      <c r="G631" s="559"/>
      <c r="H631" s="559"/>
      <c r="I631" s="559"/>
    </row>
    <row r="632" spans="2:10" s="527" customFormat="1">
      <c r="B632" s="524"/>
      <c r="C632" s="525"/>
      <c r="D632" s="525"/>
      <c r="E632" s="525"/>
      <c r="F632" s="525"/>
      <c r="G632" s="526"/>
      <c r="H632" s="525"/>
      <c r="I632" s="525"/>
      <c r="J632" s="525"/>
    </row>
  </sheetData>
  <mergeCells count="260">
    <mergeCell ref="C471:F473"/>
    <mergeCell ref="C12:F12"/>
    <mergeCell ref="B15:F16"/>
    <mergeCell ref="G15:G16"/>
    <mergeCell ref="H15:I15"/>
    <mergeCell ref="C19:F22"/>
    <mergeCell ref="B2:J2"/>
    <mergeCell ref="B4:F5"/>
    <mergeCell ref="G4:G5"/>
    <mergeCell ref="H4:I4"/>
    <mergeCell ref="C7:F10"/>
    <mergeCell ref="C45:C49"/>
    <mergeCell ref="D45:F46"/>
    <mergeCell ref="D47:F47"/>
    <mergeCell ref="D48:F48"/>
    <mergeCell ref="D49:F49"/>
    <mergeCell ref="C51:F53"/>
    <mergeCell ref="C24:F27"/>
    <mergeCell ref="C30:F30"/>
    <mergeCell ref="C32:F35"/>
    <mergeCell ref="C38:F39"/>
    <mergeCell ref="C40:C44"/>
    <mergeCell ref="D40:F44"/>
    <mergeCell ref="C54:C132"/>
    <mergeCell ref="D54:F55"/>
    <mergeCell ref="D56:F57"/>
    <mergeCell ref="D58:D109"/>
    <mergeCell ref="E58:F58"/>
    <mergeCell ref="E59:F59"/>
    <mergeCell ref="E60:F66"/>
    <mergeCell ref="E67:F71"/>
    <mergeCell ref="E72:F75"/>
    <mergeCell ref="E76:F81"/>
    <mergeCell ref="E82:F84"/>
    <mergeCell ref="E85:F91"/>
    <mergeCell ref="E92:F97"/>
    <mergeCell ref="E98:F109"/>
    <mergeCell ref="D110:D132"/>
    <mergeCell ref="E110:F112"/>
    <mergeCell ref="E113:F118"/>
    <mergeCell ref="E119:F122"/>
    <mergeCell ref="E123:F126"/>
    <mergeCell ref="E127:F132"/>
    <mergeCell ref="C133:C232"/>
    <mergeCell ref="D133:F141"/>
    <mergeCell ref="D142:D158"/>
    <mergeCell ref="E142:F150"/>
    <mergeCell ref="E151:F153"/>
    <mergeCell ref="E154:F156"/>
    <mergeCell ref="E157:F158"/>
    <mergeCell ref="D159:D162"/>
    <mergeCell ref="E159:F162"/>
    <mergeCell ref="D163:D180"/>
    <mergeCell ref="D196:D203"/>
    <mergeCell ref="E196:F197"/>
    <mergeCell ref="E198:F200"/>
    <mergeCell ref="E201:F203"/>
    <mergeCell ref="D204:D211"/>
    <mergeCell ref="E204:F207"/>
    <mergeCell ref="E208:F209"/>
    <mergeCell ref="E210:F211"/>
    <mergeCell ref="E163:F167"/>
    <mergeCell ref="E168:F176"/>
    <mergeCell ref="E177:F180"/>
    <mergeCell ref="D181:D195"/>
    <mergeCell ref="E181:F183"/>
    <mergeCell ref="E184:F186"/>
    <mergeCell ref="E187:F189"/>
    <mergeCell ref="E190:F193"/>
    <mergeCell ref="E194:F195"/>
    <mergeCell ref="D212:D215"/>
    <mergeCell ref="E212:F213"/>
    <mergeCell ref="E214:F215"/>
    <mergeCell ref="D216:D232"/>
    <mergeCell ref="E216:F219"/>
    <mergeCell ref="E220:F220"/>
    <mergeCell ref="E221:F222"/>
    <mergeCell ref="E223:F227"/>
    <mergeCell ref="E228:F230"/>
    <mergeCell ref="E231:F232"/>
    <mergeCell ref="C233:C242"/>
    <mergeCell ref="D233:F233"/>
    <mergeCell ref="D234:F237"/>
    <mergeCell ref="D238:F240"/>
    <mergeCell ref="D241:F242"/>
    <mergeCell ref="C243:C285"/>
    <mergeCell ref="D243:D246"/>
    <mergeCell ref="E243:F245"/>
    <mergeCell ref="E246:F246"/>
    <mergeCell ref="D247:D251"/>
    <mergeCell ref="E247:F251"/>
    <mergeCell ref="D252:D285"/>
    <mergeCell ref="E252:E280"/>
    <mergeCell ref="F253:F258"/>
    <mergeCell ref="F259:F262"/>
    <mergeCell ref="F263:F264"/>
    <mergeCell ref="F266:F267"/>
    <mergeCell ref="F268:F274"/>
    <mergeCell ref="F275:F277"/>
    <mergeCell ref="F278:F280"/>
    <mergeCell ref="E281:F283"/>
    <mergeCell ref="E284:E285"/>
    <mergeCell ref="C287:F290"/>
    <mergeCell ref="C291:F294"/>
    <mergeCell ref="C295:F296"/>
    <mergeCell ref="C298:C305"/>
    <mergeCell ref="D298:F298"/>
    <mergeCell ref="D299:F302"/>
    <mergeCell ref="D303:F303"/>
    <mergeCell ref="D304:F305"/>
    <mergeCell ref="C326:F331"/>
    <mergeCell ref="C332:F332"/>
    <mergeCell ref="C334:F343"/>
    <mergeCell ref="C344:F345"/>
    <mergeCell ref="C347:F347"/>
    <mergeCell ref="C348:F349"/>
    <mergeCell ref="D306:F306"/>
    <mergeCell ref="C307:F307"/>
    <mergeCell ref="C310:F315"/>
    <mergeCell ref="C316:F317"/>
    <mergeCell ref="C318:F319"/>
    <mergeCell ref="C321:F325"/>
    <mergeCell ref="C374:F374"/>
    <mergeCell ref="C375:F375"/>
    <mergeCell ref="C376:F376"/>
    <mergeCell ref="C377:F377"/>
    <mergeCell ref="C378:F380"/>
    <mergeCell ref="C381:F384"/>
    <mergeCell ref="C351:F354"/>
    <mergeCell ref="C356:F362"/>
    <mergeCell ref="C364:C373"/>
    <mergeCell ref="D364:F364"/>
    <mergeCell ref="D365:F365"/>
    <mergeCell ref="D366:F366"/>
    <mergeCell ref="D367:F368"/>
    <mergeCell ref="D369:F370"/>
    <mergeCell ref="D371:F371"/>
    <mergeCell ref="D372:F373"/>
    <mergeCell ref="C400:F401"/>
    <mergeCell ref="C404:F404"/>
    <mergeCell ref="C406:F408"/>
    <mergeCell ref="C409:F411"/>
    <mergeCell ref="C413:F417"/>
    <mergeCell ref="B420:F421"/>
    <mergeCell ref="B387:F388"/>
    <mergeCell ref="G387:G388"/>
    <mergeCell ref="H387:I387"/>
    <mergeCell ref="C391:F395"/>
    <mergeCell ref="C397:F399"/>
    <mergeCell ref="G443:G444"/>
    <mergeCell ref="H443:I443"/>
    <mergeCell ref="G420:G421"/>
    <mergeCell ref="H420:I420"/>
    <mergeCell ref="C424:F426"/>
    <mergeCell ref="C428:F428"/>
    <mergeCell ref="C429:C432"/>
    <mergeCell ref="D429:F430"/>
    <mergeCell ref="D431:F432"/>
    <mergeCell ref="C447:F451"/>
    <mergeCell ref="C453:F453"/>
    <mergeCell ref="C454:F454"/>
    <mergeCell ref="C455:F455"/>
    <mergeCell ref="C458:F460"/>
    <mergeCell ref="C435:F436"/>
    <mergeCell ref="C438:F440"/>
    <mergeCell ref="B443:F444"/>
    <mergeCell ref="C462:F470"/>
    <mergeCell ref="G498:G499"/>
    <mergeCell ref="H498:I498"/>
    <mergeCell ref="J482:J483"/>
    <mergeCell ref="C475:F477"/>
    <mergeCell ref="C478:F479"/>
    <mergeCell ref="B482:F483"/>
    <mergeCell ref="G482:G483"/>
    <mergeCell ref="H482:I482"/>
    <mergeCell ref="J498:J499"/>
    <mergeCell ref="C502:F502"/>
    <mergeCell ref="C504:F505"/>
    <mergeCell ref="C506:F508"/>
    <mergeCell ref="C511:F511"/>
    <mergeCell ref="C512:F512"/>
    <mergeCell ref="C514:F514"/>
    <mergeCell ref="C486:F488"/>
    <mergeCell ref="C490:F490"/>
    <mergeCell ref="C491:F491"/>
    <mergeCell ref="C494:F495"/>
    <mergeCell ref="B498:F499"/>
    <mergeCell ref="B527:F528"/>
    <mergeCell ref="G527:G528"/>
    <mergeCell ref="H527:I527"/>
    <mergeCell ref="C531:F532"/>
    <mergeCell ref="C534:F535"/>
    <mergeCell ref="C515:F515"/>
    <mergeCell ref="D516:F516"/>
    <mergeCell ref="D517:F517"/>
    <mergeCell ref="D518:F518"/>
    <mergeCell ref="C520:F520"/>
    <mergeCell ref="C522:F524"/>
    <mergeCell ref="C550:C555"/>
    <mergeCell ref="D550:D553"/>
    <mergeCell ref="E550:F551"/>
    <mergeCell ref="E552:F553"/>
    <mergeCell ref="D554:F554"/>
    <mergeCell ref="D555:F555"/>
    <mergeCell ref="C536:F537"/>
    <mergeCell ref="C538:F541"/>
    <mergeCell ref="C544:C546"/>
    <mergeCell ref="D544:F544"/>
    <mergeCell ref="D545:F546"/>
    <mergeCell ref="C547:C548"/>
    <mergeCell ref="D547:F547"/>
    <mergeCell ref="D548:F548"/>
    <mergeCell ref="G565:G566"/>
    <mergeCell ref="H565:I565"/>
    <mergeCell ref="C569:F570"/>
    <mergeCell ref="C572:F573"/>
    <mergeCell ref="C574:F575"/>
    <mergeCell ref="C556:C559"/>
    <mergeCell ref="D556:F557"/>
    <mergeCell ref="D558:F559"/>
    <mergeCell ref="D560:F560"/>
    <mergeCell ref="C561:F562"/>
    <mergeCell ref="B565:F566"/>
    <mergeCell ref="E601:F603"/>
    <mergeCell ref="E604:F606"/>
    <mergeCell ref="E607:F608"/>
    <mergeCell ref="C576:F579"/>
    <mergeCell ref="C582:C593"/>
    <mergeCell ref="D582:D588"/>
    <mergeCell ref="E582:F583"/>
    <mergeCell ref="E584:F585"/>
    <mergeCell ref="E586:F587"/>
    <mergeCell ref="E588:F588"/>
    <mergeCell ref="D589:D593"/>
    <mergeCell ref="E589:F591"/>
    <mergeCell ref="E592:F593"/>
    <mergeCell ref="J527:J528"/>
    <mergeCell ref="J565:J566"/>
    <mergeCell ref="J4:J5"/>
    <mergeCell ref="J15:J16"/>
    <mergeCell ref="J387:J388"/>
    <mergeCell ref="J420:J421"/>
    <mergeCell ref="J443:J444"/>
    <mergeCell ref="D623:F624"/>
    <mergeCell ref="C610:F610"/>
    <mergeCell ref="C611:F611"/>
    <mergeCell ref="C612:C614"/>
    <mergeCell ref="D612:F614"/>
    <mergeCell ref="C615:C624"/>
    <mergeCell ref="D615:F617"/>
    <mergeCell ref="D618:D622"/>
    <mergeCell ref="E618:F618"/>
    <mergeCell ref="E619:F621"/>
    <mergeCell ref="E622:F622"/>
    <mergeCell ref="C594:C597"/>
    <mergeCell ref="D594:F595"/>
    <mergeCell ref="D596:F597"/>
    <mergeCell ref="C598:C608"/>
    <mergeCell ref="D598:F600"/>
    <mergeCell ref="D601:D608"/>
  </mergeCells>
  <phoneticPr fontId="2"/>
  <conditionalFormatting sqref="G6:G12">
    <cfRule type="expression" dxfId="8" priority="9">
      <formula>#REF!="〇"</formula>
    </cfRule>
  </conditionalFormatting>
  <conditionalFormatting sqref="G18:G384">
    <cfRule type="expression" dxfId="7" priority="8">
      <formula>#REF!="〇"</formula>
    </cfRule>
  </conditionalFormatting>
  <conditionalFormatting sqref="G390:G417">
    <cfRule type="expression" dxfId="6" priority="7">
      <formula>#REF!="〇"</formula>
    </cfRule>
  </conditionalFormatting>
  <conditionalFormatting sqref="G423:G440">
    <cfRule type="expression" dxfId="5" priority="6">
      <formula>#REF!="〇"</formula>
    </cfRule>
  </conditionalFormatting>
  <conditionalFormatting sqref="G446:G479">
    <cfRule type="expression" dxfId="4" priority="5">
      <formula>#REF!="〇"</formula>
    </cfRule>
  </conditionalFormatting>
  <conditionalFormatting sqref="G485:G495">
    <cfRule type="expression" dxfId="3" priority="4">
      <formula>#REF!="〇"</formula>
    </cfRule>
  </conditionalFormatting>
  <conditionalFormatting sqref="G501:G524">
    <cfRule type="expression" dxfId="2" priority="3">
      <formula>#REF!="〇"</formula>
    </cfRule>
  </conditionalFormatting>
  <conditionalFormatting sqref="G530:G562">
    <cfRule type="expression" dxfId="1" priority="2">
      <formula>#REF!="〇"</formula>
    </cfRule>
  </conditionalFormatting>
  <conditionalFormatting sqref="G568:G624">
    <cfRule type="expression" dxfId="0" priority="1">
      <formula>#REF!="〇"</formula>
    </cfRule>
  </conditionalFormatting>
  <printOptions horizontalCentered="1"/>
  <pageMargins left="0.62992125984251968" right="0.62992125984251968" top="0.47244094488188981" bottom="0.39370078740157483" header="0.31496062992125984" footer="0.31496062992125984"/>
  <pageSetup paperSize="8" scale="86" fitToHeight="0" orientation="landscape" horizontalDpi="300" verticalDpi="300" r:id="rId1"/>
  <headerFooter>
    <oddFooter>&amp;R&amp;"ＭＳ ゴシック,標準"&amp;10&amp;P/&amp;N</oddFooter>
  </headerFooter>
  <rowBreaks count="16" manualBreakCount="16">
    <brk id="44" max="10" man="1"/>
    <brk id="91" max="10" man="1"/>
    <brk id="132" max="10" man="1"/>
    <brk id="180" max="10" man="1"/>
    <brk id="230" max="10" man="1"/>
    <brk id="280" max="10" man="1"/>
    <brk id="332" max="10" man="1"/>
    <brk id="379" max="10" man="1"/>
    <brk id="385" max="10" man="1"/>
    <brk id="418" max="10" man="1"/>
    <brk id="441" max="10" man="1"/>
    <brk id="480" max="10" man="1"/>
    <brk id="496" max="10" man="1"/>
    <brk id="525" max="10" man="1"/>
    <brk id="551" max="10" man="1"/>
    <brk id="563" max="10"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954D3E-D175-437A-AFCF-C50FDAF049AE}">
  <sheetPr>
    <pageSetUpPr fitToPage="1"/>
  </sheetPr>
  <dimension ref="B1:AW73"/>
  <sheetViews>
    <sheetView view="pageBreakPreview" topLeftCell="A24" zoomScale="55" zoomScaleNormal="55" zoomScaleSheetLayoutView="55" workbookViewId="0">
      <selection activeCell="K42" sqref="K42"/>
    </sheetView>
  </sheetViews>
  <sheetFormatPr defaultColWidth="9" defaultRowHeight="18.75"/>
  <cols>
    <col min="1" max="3" width="3" style="18" customWidth="1"/>
    <col min="4" max="4" width="41.5" style="18" bestFit="1" customWidth="1"/>
    <col min="5" max="5" width="21.25" style="18" customWidth="1"/>
    <col min="6" max="25" width="12.625" style="19" customWidth="1"/>
    <col min="26" max="26" width="2.75" style="19" customWidth="1"/>
    <col min="27" max="49" width="9" style="19"/>
    <col min="50" max="16384" width="9" style="18"/>
  </cols>
  <sheetData>
    <row r="1" spans="2:25">
      <c r="X1" s="20"/>
      <c r="Y1" s="20" t="s">
        <v>418</v>
      </c>
    </row>
    <row r="2" spans="2:25" ht="24">
      <c r="B2" s="237" t="s">
        <v>469</v>
      </c>
      <c r="C2" s="237"/>
      <c r="D2" s="237"/>
      <c r="E2" s="237"/>
      <c r="F2" s="238"/>
      <c r="G2" s="238"/>
      <c r="H2" s="238"/>
      <c r="I2" s="238"/>
      <c r="J2" s="238"/>
      <c r="K2" s="238"/>
      <c r="L2" s="238"/>
      <c r="M2" s="238"/>
      <c r="N2" s="238"/>
      <c r="O2" s="238"/>
      <c r="P2" s="238"/>
      <c r="Q2" s="238"/>
      <c r="R2" s="238"/>
      <c r="S2" s="238"/>
      <c r="T2" s="238"/>
      <c r="U2" s="238"/>
      <c r="V2" s="238"/>
      <c r="W2" s="238"/>
      <c r="X2" s="238"/>
      <c r="Y2" s="238"/>
    </row>
    <row r="3" spans="2:25">
      <c r="X3" s="20"/>
      <c r="Y3" s="20" t="s">
        <v>5</v>
      </c>
    </row>
    <row r="4" spans="2:25">
      <c r="B4" s="835" t="s">
        <v>79</v>
      </c>
      <c r="C4" s="836"/>
      <c r="D4" s="836"/>
      <c r="E4" s="837"/>
      <c r="F4" s="239">
        <v>1</v>
      </c>
      <c r="G4" s="240">
        <v>2</v>
      </c>
      <c r="H4" s="240">
        <v>3</v>
      </c>
      <c r="I4" s="240">
        <v>4</v>
      </c>
      <c r="J4" s="240">
        <v>5</v>
      </c>
      <c r="K4" s="240">
        <v>6</v>
      </c>
      <c r="L4" s="240">
        <v>7</v>
      </c>
      <c r="M4" s="240">
        <v>8</v>
      </c>
      <c r="N4" s="240">
        <v>9</v>
      </c>
      <c r="O4" s="240">
        <v>10</v>
      </c>
      <c r="P4" s="240">
        <v>11</v>
      </c>
      <c r="Q4" s="240">
        <v>12</v>
      </c>
      <c r="R4" s="240">
        <v>13</v>
      </c>
      <c r="S4" s="240">
        <v>14</v>
      </c>
      <c r="T4" s="240">
        <v>15</v>
      </c>
      <c r="U4" s="240">
        <v>16</v>
      </c>
      <c r="V4" s="240">
        <v>17</v>
      </c>
      <c r="W4" s="240">
        <v>18</v>
      </c>
      <c r="X4" s="241">
        <v>19</v>
      </c>
      <c r="Y4" s="833" t="s">
        <v>6</v>
      </c>
    </row>
    <row r="5" spans="2:25">
      <c r="B5" s="838"/>
      <c r="C5" s="839"/>
      <c r="D5" s="839"/>
      <c r="E5" s="840"/>
      <c r="F5" s="242" t="s">
        <v>8</v>
      </c>
      <c r="G5" s="243" t="s">
        <v>9</v>
      </c>
      <c r="H5" s="242" t="s">
        <v>10</v>
      </c>
      <c r="I5" s="243" t="s">
        <v>11</v>
      </c>
      <c r="J5" s="242" t="s">
        <v>12</v>
      </c>
      <c r="K5" s="243" t="s">
        <v>13</v>
      </c>
      <c r="L5" s="242" t="s">
        <v>14</v>
      </c>
      <c r="M5" s="243" t="s">
        <v>15</v>
      </c>
      <c r="N5" s="242" t="s">
        <v>16</v>
      </c>
      <c r="O5" s="243" t="s">
        <v>17</v>
      </c>
      <c r="P5" s="242" t="s">
        <v>18</v>
      </c>
      <c r="Q5" s="243" t="s">
        <v>19</v>
      </c>
      <c r="R5" s="242" t="s">
        <v>20</v>
      </c>
      <c r="S5" s="243" t="s">
        <v>21</v>
      </c>
      <c r="T5" s="242" t="s">
        <v>22</v>
      </c>
      <c r="U5" s="243" t="s">
        <v>23</v>
      </c>
      <c r="V5" s="242" t="s">
        <v>24</v>
      </c>
      <c r="W5" s="243" t="s">
        <v>25</v>
      </c>
      <c r="X5" s="244" t="s">
        <v>26</v>
      </c>
      <c r="Y5" s="834"/>
    </row>
    <row r="6" spans="2:25">
      <c r="B6" s="25" t="s">
        <v>185</v>
      </c>
      <c r="E6" s="26" t="s">
        <v>3</v>
      </c>
      <c r="F6" s="402"/>
      <c r="G6" s="28"/>
      <c r="H6" s="28"/>
      <c r="I6" s="29"/>
      <c r="J6" s="29"/>
      <c r="K6" s="29"/>
      <c r="L6" s="29"/>
      <c r="M6" s="29"/>
      <c r="N6" s="29"/>
      <c r="O6" s="29"/>
      <c r="P6" s="29"/>
      <c r="Q6" s="29"/>
      <c r="R6" s="29"/>
      <c r="S6" s="29"/>
      <c r="T6" s="29"/>
      <c r="U6" s="29"/>
      <c r="V6" s="29"/>
      <c r="W6" s="29"/>
      <c r="X6" s="30"/>
      <c r="Y6" s="27"/>
    </row>
    <row r="7" spans="2:25">
      <c r="B7" s="25"/>
      <c r="C7" s="21" t="s">
        <v>433</v>
      </c>
      <c r="D7" s="22"/>
      <c r="E7" s="296" t="s">
        <v>3</v>
      </c>
      <c r="F7" s="403"/>
      <c r="G7" s="46"/>
      <c r="H7" s="46"/>
      <c r="I7" s="46"/>
      <c r="J7" s="248"/>
      <c r="K7" s="248"/>
      <c r="L7" s="248"/>
      <c r="M7" s="248"/>
      <c r="N7" s="248"/>
      <c r="O7" s="248"/>
      <c r="P7" s="248"/>
      <c r="Q7" s="248"/>
      <c r="R7" s="248"/>
      <c r="S7" s="248"/>
      <c r="T7" s="248"/>
      <c r="U7" s="248"/>
      <c r="V7" s="248"/>
      <c r="W7" s="248"/>
      <c r="X7" s="249"/>
      <c r="Y7" s="31"/>
    </row>
    <row r="8" spans="2:25">
      <c r="B8" s="25"/>
      <c r="C8" s="25"/>
      <c r="D8" s="32"/>
      <c r="E8" s="293" t="s">
        <v>1</v>
      </c>
      <c r="F8" s="404"/>
      <c r="G8" s="47"/>
      <c r="H8" s="47"/>
      <c r="I8" s="47"/>
      <c r="J8" s="250"/>
      <c r="K8" s="250"/>
      <c r="L8" s="250"/>
      <c r="M8" s="250"/>
      <c r="N8" s="250"/>
      <c r="O8" s="250"/>
      <c r="P8" s="250"/>
      <c r="Q8" s="250"/>
      <c r="R8" s="250"/>
      <c r="S8" s="250"/>
      <c r="T8" s="250"/>
      <c r="U8" s="250"/>
      <c r="V8" s="250"/>
      <c r="W8" s="250"/>
      <c r="X8" s="251"/>
      <c r="Y8" s="34"/>
    </row>
    <row r="9" spans="2:25" ht="18.600000000000001" customHeight="1">
      <c r="B9" s="25"/>
      <c r="C9" s="23"/>
      <c r="D9" s="35"/>
      <c r="E9" s="292" t="s">
        <v>2</v>
      </c>
      <c r="F9" s="405"/>
      <c r="G9" s="48"/>
      <c r="H9" s="48"/>
      <c r="I9" s="48"/>
      <c r="J9" s="252"/>
      <c r="K9" s="252"/>
      <c r="L9" s="252"/>
      <c r="M9" s="252"/>
      <c r="N9" s="252"/>
      <c r="O9" s="252"/>
      <c r="P9" s="252"/>
      <c r="Q9" s="252"/>
      <c r="R9" s="252"/>
      <c r="S9" s="252"/>
      <c r="T9" s="252"/>
      <c r="U9" s="252"/>
      <c r="V9" s="252"/>
      <c r="W9" s="252"/>
      <c r="X9" s="253"/>
      <c r="Y9" s="37"/>
    </row>
    <row r="10" spans="2:25">
      <c r="B10" s="25"/>
      <c r="C10" s="21" t="s">
        <v>434</v>
      </c>
      <c r="D10" s="22"/>
      <c r="E10" s="296" t="s">
        <v>3</v>
      </c>
      <c r="F10" s="257"/>
      <c r="G10" s="248"/>
      <c r="H10" s="248"/>
      <c r="I10" s="248"/>
      <c r="J10" s="46"/>
      <c r="K10" s="46"/>
      <c r="L10" s="248"/>
      <c r="M10" s="248"/>
      <c r="N10" s="248"/>
      <c r="O10" s="248"/>
      <c r="P10" s="248"/>
      <c r="Q10" s="248"/>
      <c r="R10" s="248"/>
      <c r="S10" s="248"/>
      <c r="T10" s="248"/>
      <c r="U10" s="248"/>
      <c r="V10" s="248"/>
      <c r="W10" s="248"/>
      <c r="X10" s="249"/>
      <c r="Y10" s="31"/>
    </row>
    <row r="11" spans="2:25">
      <c r="B11" s="25"/>
      <c r="C11" s="25"/>
      <c r="D11" s="32"/>
      <c r="E11" s="293" t="s">
        <v>1</v>
      </c>
      <c r="F11" s="254"/>
      <c r="G11" s="250"/>
      <c r="H11" s="250"/>
      <c r="I11" s="250"/>
      <c r="J11" s="47"/>
      <c r="K11" s="47"/>
      <c r="L11" s="250"/>
      <c r="M11" s="250"/>
      <c r="N11" s="250"/>
      <c r="O11" s="250"/>
      <c r="P11" s="250"/>
      <c r="Q11" s="250"/>
      <c r="R11" s="250"/>
      <c r="S11" s="250"/>
      <c r="T11" s="250"/>
      <c r="U11" s="250"/>
      <c r="V11" s="250"/>
      <c r="W11" s="250"/>
      <c r="X11" s="251"/>
      <c r="Y11" s="34"/>
    </row>
    <row r="12" spans="2:25" ht="18.600000000000001" customHeight="1">
      <c r="B12" s="25"/>
      <c r="C12" s="23"/>
      <c r="D12" s="35"/>
      <c r="E12" s="292" t="s">
        <v>2</v>
      </c>
      <c r="F12" s="258"/>
      <c r="G12" s="252"/>
      <c r="H12" s="252"/>
      <c r="I12" s="252"/>
      <c r="J12" s="48"/>
      <c r="K12" s="48"/>
      <c r="L12" s="252"/>
      <c r="M12" s="252"/>
      <c r="N12" s="252"/>
      <c r="O12" s="252"/>
      <c r="P12" s="252"/>
      <c r="Q12" s="252"/>
      <c r="R12" s="252"/>
      <c r="S12" s="252"/>
      <c r="T12" s="252"/>
      <c r="U12" s="252"/>
      <c r="V12" s="252"/>
      <c r="W12" s="252"/>
      <c r="X12" s="253"/>
      <c r="Y12" s="37"/>
    </row>
    <row r="13" spans="2:25">
      <c r="B13" s="25"/>
      <c r="C13" s="21" t="s">
        <v>435</v>
      </c>
      <c r="D13" s="22"/>
      <c r="E13" s="296" t="s">
        <v>3</v>
      </c>
      <c r="F13" s="257"/>
      <c r="G13" s="248"/>
      <c r="H13" s="46"/>
      <c r="I13" s="46"/>
      <c r="J13" s="46"/>
      <c r="K13" s="46"/>
      <c r="L13" s="46"/>
      <c r="M13" s="248"/>
      <c r="N13" s="248"/>
      <c r="O13" s="248"/>
      <c r="P13" s="248"/>
      <c r="Q13" s="248"/>
      <c r="R13" s="248"/>
      <c r="S13" s="248"/>
      <c r="T13" s="248"/>
      <c r="U13" s="248"/>
      <c r="V13" s="248"/>
      <c r="W13" s="248"/>
      <c r="X13" s="249"/>
      <c r="Y13" s="31"/>
    </row>
    <row r="14" spans="2:25">
      <c r="B14" s="25"/>
      <c r="C14" s="25"/>
      <c r="D14" s="32"/>
      <c r="E14" s="293" t="s">
        <v>1</v>
      </c>
      <c r="F14" s="254"/>
      <c r="G14" s="250"/>
      <c r="H14" s="47"/>
      <c r="I14" s="47"/>
      <c r="J14" s="47"/>
      <c r="K14" s="47"/>
      <c r="L14" s="47"/>
      <c r="M14" s="250"/>
      <c r="N14" s="250"/>
      <c r="O14" s="250"/>
      <c r="P14" s="250"/>
      <c r="Q14" s="250"/>
      <c r="R14" s="250"/>
      <c r="S14" s="250"/>
      <c r="T14" s="250"/>
      <c r="U14" s="250"/>
      <c r="V14" s="250"/>
      <c r="W14" s="250"/>
      <c r="X14" s="251"/>
      <c r="Y14" s="34"/>
    </row>
    <row r="15" spans="2:25" ht="18.600000000000001" customHeight="1">
      <c r="B15" s="25"/>
      <c r="C15" s="23"/>
      <c r="D15" s="35"/>
      <c r="E15" s="292" t="s">
        <v>2</v>
      </c>
      <c r="F15" s="258"/>
      <c r="G15" s="252"/>
      <c r="H15" s="48"/>
      <c r="I15" s="48"/>
      <c r="J15" s="48"/>
      <c r="K15" s="48"/>
      <c r="L15" s="48"/>
      <c r="M15" s="252"/>
      <c r="N15" s="252"/>
      <c r="O15" s="252"/>
      <c r="P15" s="252"/>
      <c r="Q15" s="252"/>
      <c r="R15" s="252"/>
      <c r="S15" s="252"/>
      <c r="T15" s="252"/>
      <c r="U15" s="252"/>
      <c r="V15" s="252"/>
      <c r="W15" s="252"/>
      <c r="X15" s="253"/>
      <c r="Y15" s="37"/>
    </row>
    <row r="16" spans="2:25">
      <c r="B16" s="25"/>
      <c r="C16" s="21" t="s">
        <v>186</v>
      </c>
      <c r="D16" s="22"/>
      <c r="E16" s="296" t="s">
        <v>3</v>
      </c>
      <c r="F16" s="257"/>
      <c r="G16" s="248"/>
      <c r="H16" s="248"/>
      <c r="I16" s="248"/>
      <c r="J16" s="46"/>
      <c r="K16" s="46"/>
      <c r="L16" s="46"/>
      <c r="M16" s="46"/>
      <c r="N16" s="46"/>
      <c r="O16" s="46"/>
      <c r="P16" s="46"/>
      <c r="Q16" s="46"/>
      <c r="R16" s="46"/>
      <c r="S16" s="46"/>
      <c r="T16" s="46"/>
      <c r="U16" s="46"/>
      <c r="V16" s="46"/>
      <c r="W16" s="46"/>
      <c r="X16" s="245"/>
      <c r="Y16" s="31"/>
    </row>
    <row r="17" spans="2:25">
      <c r="B17" s="25"/>
      <c r="C17" s="25"/>
      <c r="D17" s="32" t="s">
        <v>32</v>
      </c>
      <c r="E17" s="406" t="s">
        <v>27</v>
      </c>
      <c r="F17" s="254"/>
      <c r="G17" s="250"/>
      <c r="H17" s="250"/>
      <c r="I17" s="250"/>
      <c r="J17" s="41"/>
      <c r="K17" s="41"/>
      <c r="L17" s="41"/>
      <c r="M17" s="41"/>
      <c r="N17" s="41"/>
      <c r="O17" s="41"/>
      <c r="P17" s="41"/>
      <c r="Q17" s="41"/>
      <c r="R17" s="41"/>
      <c r="S17" s="41"/>
      <c r="T17" s="41"/>
      <c r="U17" s="41"/>
      <c r="V17" s="41"/>
      <c r="W17" s="41"/>
      <c r="X17" s="42"/>
      <c r="Y17" s="34"/>
    </row>
    <row r="18" spans="2:25">
      <c r="B18" s="25"/>
      <c r="C18" s="25"/>
      <c r="D18" s="35"/>
      <c r="E18" s="246" t="s">
        <v>28</v>
      </c>
      <c r="F18" s="254"/>
      <c r="G18" s="250"/>
      <c r="H18" s="250"/>
      <c r="I18" s="250"/>
      <c r="J18" s="41"/>
      <c r="K18" s="250"/>
      <c r="L18" s="250"/>
      <c r="M18" s="250"/>
      <c r="N18" s="250"/>
      <c r="O18" s="250"/>
      <c r="P18" s="250"/>
      <c r="Q18" s="250"/>
      <c r="R18" s="250"/>
      <c r="S18" s="250"/>
      <c r="T18" s="250"/>
      <c r="U18" s="250"/>
      <c r="V18" s="250"/>
      <c r="W18" s="250"/>
      <c r="X18" s="251"/>
      <c r="Y18" s="34"/>
    </row>
    <row r="19" spans="2:25">
      <c r="B19" s="25"/>
      <c r="C19" s="21" t="s">
        <v>187</v>
      </c>
      <c r="D19" s="22"/>
      <c r="E19" s="247" t="s">
        <v>3</v>
      </c>
      <c r="F19" s="257"/>
      <c r="G19" s="248"/>
      <c r="H19" s="248"/>
      <c r="I19" s="248"/>
      <c r="J19" s="38"/>
      <c r="K19" s="38"/>
      <c r="L19" s="38"/>
      <c r="M19" s="38"/>
      <c r="N19" s="38"/>
      <c r="O19" s="38"/>
      <c r="P19" s="38"/>
      <c r="Q19" s="38"/>
      <c r="R19" s="38"/>
      <c r="S19" s="38"/>
      <c r="T19" s="38"/>
      <c r="U19" s="38"/>
      <c r="V19" s="38"/>
      <c r="W19" s="38"/>
      <c r="X19" s="39"/>
      <c r="Y19" s="31"/>
    </row>
    <row r="20" spans="2:25">
      <c r="B20" s="25"/>
      <c r="C20" s="23"/>
      <c r="D20" s="35" t="s">
        <v>188</v>
      </c>
      <c r="E20" s="292" t="s">
        <v>27</v>
      </c>
      <c r="F20" s="258"/>
      <c r="G20" s="252"/>
      <c r="H20" s="252"/>
      <c r="I20" s="252"/>
      <c r="J20" s="44"/>
      <c r="K20" s="44"/>
      <c r="L20" s="44"/>
      <c r="M20" s="44"/>
      <c r="N20" s="44"/>
      <c r="O20" s="44"/>
      <c r="P20" s="44"/>
      <c r="Q20" s="44"/>
      <c r="R20" s="44"/>
      <c r="S20" s="44"/>
      <c r="T20" s="44"/>
      <c r="U20" s="44"/>
      <c r="V20" s="44"/>
      <c r="W20" s="44"/>
      <c r="X20" s="45"/>
      <c r="Y20" s="37"/>
    </row>
    <row r="21" spans="2:25">
      <c r="B21" s="21" t="s">
        <v>172</v>
      </c>
      <c r="C21" s="22"/>
      <c r="D21" s="22"/>
      <c r="E21" s="26" t="s">
        <v>3</v>
      </c>
      <c r="F21" s="259"/>
      <c r="G21" s="255"/>
      <c r="H21" s="255"/>
      <c r="I21" s="50"/>
      <c r="J21" s="255"/>
      <c r="K21" s="50"/>
      <c r="L21" s="345"/>
      <c r="M21" s="255"/>
      <c r="N21" s="255"/>
      <c r="O21" s="255"/>
      <c r="P21" s="255"/>
      <c r="Q21" s="255"/>
      <c r="R21" s="255"/>
      <c r="S21" s="255"/>
      <c r="T21" s="255"/>
      <c r="U21" s="255"/>
      <c r="V21" s="255"/>
      <c r="W21" s="255"/>
      <c r="X21" s="256"/>
      <c r="Y21" s="49"/>
    </row>
    <row r="22" spans="2:25">
      <c r="B22" s="25"/>
      <c r="C22" s="21" t="s">
        <v>192</v>
      </c>
      <c r="D22" s="22"/>
      <c r="E22" s="296" t="s">
        <v>3</v>
      </c>
      <c r="F22" s="257"/>
      <c r="G22" s="248"/>
      <c r="H22" s="248"/>
      <c r="I22" s="38"/>
      <c r="J22" s="248"/>
      <c r="K22" s="248"/>
      <c r="L22" s="248"/>
      <c r="M22" s="248"/>
      <c r="N22" s="248"/>
      <c r="O22" s="248"/>
      <c r="P22" s="248"/>
      <c r="Q22" s="248"/>
      <c r="R22" s="248"/>
      <c r="S22" s="248"/>
      <c r="T22" s="248"/>
      <c r="U22" s="248"/>
      <c r="V22" s="248"/>
      <c r="W22" s="248"/>
      <c r="X22" s="249"/>
      <c r="Y22" s="31"/>
    </row>
    <row r="23" spans="2:25">
      <c r="B23" s="25"/>
      <c r="C23" s="25"/>
      <c r="D23" s="32"/>
      <c r="E23" s="293" t="s">
        <v>1</v>
      </c>
      <c r="F23" s="254"/>
      <c r="G23" s="250"/>
      <c r="H23" s="250"/>
      <c r="I23" s="41"/>
      <c r="J23" s="250"/>
      <c r="K23" s="250"/>
      <c r="L23" s="250"/>
      <c r="M23" s="250"/>
      <c r="N23" s="250"/>
      <c r="O23" s="250"/>
      <c r="P23" s="250"/>
      <c r="Q23" s="250"/>
      <c r="R23" s="250"/>
      <c r="S23" s="250"/>
      <c r="T23" s="250"/>
      <c r="U23" s="250"/>
      <c r="V23" s="250"/>
      <c r="W23" s="250"/>
      <c r="X23" s="251"/>
      <c r="Y23" s="34"/>
    </row>
    <row r="24" spans="2:25">
      <c r="B24" s="25"/>
      <c r="C24" s="23"/>
      <c r="D24" s="35"/>
      <c r="E24" s="292" t="s">
        <v>2</v>
      </c>
      <c r="F24" s="258"/>
      <c r="G24" s="252"/>
      <c r="H24" s="252"/>
      <c r="I24" s="44"/>
      <c r="J24" s="252"/>
      <c r="K24" s="252"/>
      <c r="L24" s="252"/>
      <c r="M24" s="252"/>
      <c r="N24" s="252"/>
      <c r="O24" s="252"/>
      <c r="P24" s="252"/>
      <c r="Q24" s="252"/>
      <c r="R24" s="252"/>
      <c r="S24" s="252"/>
      <c r="T24" s="252"/>
      <c r="U24" s="252"/>
      <c r="V24" s="252"/>
      <c r="W24" s="252"/>
      <c r="X24" s="253"/>
      <c r="Y24" s="37"/>
    </row>
    <row r="25" spans="2:25">
      <c r="B25" s="25"/>
      <c r="C25" s="21" t="s">
        <v>169</v>
      </c>
      <c r="E25" s="296" t="s">
        <v>3</v>
      </c>
      <c r="F25" s="257"/>
      <c r="G25" s="248"/>
      <c r="H25" s="248"/>
      <c r="I25" s="248"/>
      <c r="J25" s="248"/>
      <c r="K25" s="38"/>
      <c r="L25" s="248"/>
      <c r="M25" s="248"/>
      <c r="N25" s="248"/>
      <c r="O25" s="248"/>
      <c r="P25" s="248"/>
      <c r="Q25" s="248"/>
      <c r="R25" s="248"/>
      <c r="S25" s="248"/>
      <c r="T25" s="248"/>
      <c r="U25" s="248"/>
      <c r="V25" s="248"/>
      <c r="W25" s="248"/>
      <c r="X25" s="249"/>
      <c r="Y25" s="31"/>
    </row>
    <row r="26" spans="2:25">
      <c r="B26" s="25"/>
      <c r="C26" s="25"/>
      <c r="D26" s="32"/>
      <c r="E26" s="293" t="s">
        <v>1</v>
      </c>
      <c r="F26" s="254"/>
      <c r="G26" s="250"/>
      <c r="H26" s="250"/>
      <c r="I26" s="250"/>
      <c r="J26" s="250"/>
      <c r="K26" s="41"/>
      <c r="L26" s="250"/>
      <c r="M26" s="250"/>
      <c r="N26" s="250"/>
      <c r="O26" s="250"/>
      <c r="P26" s="250"/>
      <c r="Q26" s="250"/>
      <c r="R26" s="250"/>
      <c r="S26" s="250"/>
      <c r="T26" s="250"/>
      <c r="U26" s="250"/>
      <c r="V26" s="250"/>
      <c r="W26" s="250"/>
      <c r="X26" s="251"/>
      <c r="Y26" s="34"/>
    </row>
    <row r="27" spans="2:25">
      <c r="B27" s="25"/>
      <c r="C27" s="23"/>
      <c r="D27" s="35"/>
      <c r="E27" s="292" t="s">
        <v>2</v>
      </c>
      <c r="F27" s="258"/>
      <c r="G27" s="252"/>
      <c r="H27" s="252"/>
      <c r="I27" s="252"/>
      <c r="J27" s="252"/>
      <c r="K27" s="44"/>
      <c r="L27" s="252"/>
      <c r="M27" s="252"/>
      <c r="N27" s="252"/>
      <c r="O27" s="252"/>
      <c r="P27" s="252"/>
      <c r="Q27" s="252"/>
      <c r="R27" s="252"/>
      <c r="S27" s="252"/>
      <c r="T27" s="252"/>
      <c r="U27" s="252"/>
      <c r="V27" s="252"/>
      <c r="W27" s="252"/>
      <c r="X27" s="253"/>
      <c r="Y27" s="37"/>
    </row>
    <row r="28" spans="2:25">
      <c r="B28" s="25"/>
      <c r="C28" s="21" t="s">
        <v>422</v>
      </c>
      <c r="D28" s="22"/>
      <c r="E28" s="296" t="s">
        <v>3</v>
      </c>
      <c r="F28" s="257"/>
      <c r="G28" s="248"/>
      <c r="H28" s="248"/>
      <c r="I28" s="248"/>
      <c r="J28" s="248"/>
      <c r="K28" s="248"/>
      <c r="L28" s="38"/>
      <c r="M28" s="248"/>
      <c r="N28" s="248"/>
      <c r="O28" s="248"/>
      <c r="P28" s="248"/>
      <c r="Q28" s="248"/>
      <c r="R28" s="248"/>
      <c r="S28" s="248"/>
      <c r="T28" s="248"/>
      <c r="U28" s="248"/>
      <c r="V28" s="248"/>
      <c r="W28" s="248"/>
      <c r="X28" s="249"/>
      <c r="Y28" s="31"/>
    </row>
    <row r="29" spans="2:25">
      <c r="B29" s="25"/>
      <c r="C29" s="25"/>
      <c r="D29" s="32"/>
      <c r="E29" s="293" t="s">
        <v>1</v>
      </c>
      <c r="F29" s="254"/>
      <c r="G29" s="250"/>
      <c r="H29" s="250"/>
      <c r="I29" s="250"/>
      <c r="J29" s="250"/>
      <c r="K29" s="250"/>
      <c r="L29" s="41"/>
      <c r="M29" s="250"/>
      <c r="N29" s="250"/>
      <c r="O29" s="250"/>
      <c r="P29" s="250"/>
      <c r="Q29" s="250"/>
      <c r="R29" s="250"/>
      <c r="S29" s="250"/>
      <c r="T29" s="250"/>
      <c r="U29" s="250"/>
      <c r="V29" s="250"/>
      <c r="W29" s="250"/>
      <c r="X29" s="251"/>
      <c r="Y29" s="34"/>
    </row>
    <row r="30" spans="2:25">
      <c r="B30" s="25"/>
      <c r="C30" s="23"/>
      <c r="D30" s="35"/>
      <c r="E30" s="292" t="s">
        <v>2</v>
      </c>
      <c r="F30" s="258"/>
      <c r="G30" s="252"/>
      <c r="H30" s="252"/>
      <c r="I30" s="252"/>
      <c r="J30" s="252"/>
      <c r="K30" s="252"/>
      <c r="L30" s="44"/>
      <c r="M30" s="252"/>
      <c r="N30" s="252"/>
      <c r="O30" s="252"/>
      <c r="P30" s="252"/>
      <c r="Q30" s="252"/>
      <c r="R30" s="252"/>
      <c r="S30" s="252"/>
      <c r="T30" s="252"/>
      <c r="U30" s="252"/>
      <c r="V30" s="252"/>
      <c r="W30" s="252"/>
      <c r="X30" s="253"/>
      <c r="Y30" s="37"/>
    </row>
    <row r="31" spans="2:25">
      <c r="B31" s="21" t="s">
        <v>193</v>
      </c>
      <c r="C31" s="22"/>
      <c r="D31" s="22"/>
      <c r="E31" s="26" t="s">
        <v>3</v>
      </c>
      <c r="F31" s="259"/>
      <c r="G31" s="255"/>
      <c r="H31" s="50"/>
      <c r="I31" s="50"/>
      <c r="J31" s="50"/>
      <c r="K31" s="50"/>
      <c r="L31" s="50"/>
      <c r="M31" s="50"/>
      <c r="N31" s="50"/>
      <c r="O31" s="50"/>
      <c r="P31" s="50"/>
      <c r="Q31" s="50"/>
      <c r="R31" s="50"/>
      <c r="S31" s="50"/>
      <c r="T31" s="50"/>
      <c r="U31" s="50"/>
      <c r="V31" s="50"/>
      <c r="W31" s="50"/>
      <c r="X31" s="51"/>
      <c r="Y31" s="49"/>
    </row>
    <row r="32" spans="2:25">
      <c r="B32" s="25"/>
      <c r="C32" s="21" t="s">
        <v>1274</v>
      </c>
      <c r="D32" s="22"/>
      <c r="E32" s="296" t="s">
        <v>3</v>
      </c>
      <c r="F32" s="257"/>
      <c r="G32" s="248"/>
      <c r="H32" s="248"/>
      <c r="I32" s="248"/>
      <c r="J32" s="38"/>
      <c r="K32" s="38"/>
      <c r="L32" s="38"/>
      <c r="M32" s="38"/>
      <c r="N32" s="38"/>
      <c r="O32" s="38"/>
      <c r="P32" s="38"/>
      <c r="Q32" s="38"/>
      <c r="R32" s="38"/>
      <c r="S32" s="38"/>
      <c r="T32" s="38"/>
      <c r="U32" s="38"/>
      <c r="V32" s="38"/>
      <c r="W32" s="38"/>
      <c r="X32" s="51"/>
      <c r="Y32" s="31"/>
    </row>
    <row r="33" spans="2:25">
      <c r="B33" s="25"/>
      <c r="C33" s="25"/>
      <c r="D33" s="32"/>
      <c r="E33" s="293" t="s">
        <v>1</v>
      </c>
      <c r="F33" s="254"/>
      <c r="G33" s="250"/>
      <c r="H33" s="250"/>
      <c r="I33" s="250"/>
      <c r="J33" s="41"/>
      <c r="K33" s="41"/>
      <c r="L33" s="41"/>
      <c r="M33" s="41"/>
      <c r="N33" s="41"/>
      <c r="O33" s="41"/>
      <c r="P33" s="41"/>
      <c r="Q33" s="41"/>
      <c r="R33" s="41"/>
      <c r="S33" s="41"/>
      <c r="T33" s="41"/>
      <c r="U33" s="41"/>
      <c r="V33" s="41"/>
      <c r="W33" s="41"/>
      <c r="X33" s="42"/>
      <c r="Y33" s="34"/>
    </row>
    <row r="34" spans="2:25">
      <c r="B34" s="25"/>
      <c r="C34" s="23"/>
      <c r="D34" s="35"/>
      <c r="E34" s="292" t="s">
        <v>2</v>
      </c>
      <c r="F34" s="258"/>
      <c r="G34" s="252"/>
      <c r="H34" s="252"/>
      <c r="I34" s="252"/>
      <c r="J34" s="44"/>
      <c r="K34" s="44"/>
      <c r="L34" s="44"/>
      <c r="M34" s="44"/>
      <c r="N34" s="44"/>
      <c r="O34" s="44"/>
      <c r="P34" s="44"/>
      <c r="Q34" s="44"/>
      <c r="R34" s="44"/>
      <c r="S34" s="44"/>
      <c r="T34" s="44"/>
      <c r="U34" s="44"/>
      <c r="V34" s="44"/>
      <c r="W34" s="44"/>
      <c r="X34" s="45"/>
      <c r="Y34" s="37"/>
    </row>
    <row r="35" spans="2:25" ht="18.600000000000001" customHeight="1">
      <c r="B35" s="25"/>
      <c r="C35" s="21" t="s">
        <v>1275</v>
      </c>
      <c r="D35" s="22"/>
      <c r="E35" s="296" t="s">
        <v>3</v>
      </c>
      <c r="F35" s="257"/>
      <c r="G35" s="248"/>
      <c r="H35" s="248"/>
      <c r="I35" s="248"/>
      <c r="J35" s="248"/>
      <c r="K35" s="38"/>
      <c r="L35" s="38"/>
      <c r="M35" s="38"/>
      <c r="N35" s="38"/>
      <c r="O35" s="38"/>
      <c r="P35" s="38"/>
      <c r="Q35" s="38"/>
      <c r="R35" s="38"/>
      <c r="S35" s="38"/>
      <c r="T35" s="38"/>
      <c r="U35" s="38"/>
      <c r="V35" s="38"/>
      <c r="W35" s="38"/>
      <c r="X35" s="51"/>
      <c r="Y35" s="31"/>
    </row>
    <row r="36" spans="2:25" ht="18.600000000000001" customHeight="1">
      <c r="B36" s="25"/>
      <c r="C36" s="25"/>
      <c r="D36" s="32"/>
      <c r="E36" s="293" t="s">
        <v>1</v>
      </c>
      <c r="F36" s="254"/>
      <c r="G36" s="250"/>
      <c r="H36" s="250"/>
      <c r="I36" s="250"/>
      <c r="J36" s="250"/>
      <c r="K36" s="41"/>
      <c r="L36" s="41"/>
      <c r="M36" s="41"/>
      <c r="N36" s="41"/>
      <c r="O36" s="41"/>
      <c r="P36" s="41"/>
      <c r="Q36" s="41"/>
      <c r="R36" s="41"/>
      <c r="S36" s="41"/>
      <c r="T36" s="41"/>
      <c r="U36" s="41"/>
      <c r="V36" s="41"/>
      <c r="W36" s="41"/>
      <c r="X36" s="42"/>
      <c r="Y36" s="34"/>
    </row>
    <row r="37" spans="2:25" ht="18.600000000000001" customHeight="1">
      <c r="B37" s="25"/>
      <c r="C37" s="23"/>
      <c r="D37" s="35"/>
      <c r="E37" s="292" t="s">
        <v>2</v>
      </c>
      <c r="F37" s="258"/>
      <c r="G37" s="252"/>
      <c r="H37" s="252"/>
      <c r="I37" s="252"/>
      <c r="J37" s="252"/>
      <c r="K37" s="44"/>
      <c r="L37" s="44"/>
      <c r="M37" s="44"/>
      <c r="N37" s="44"/>
      <c r="O37" s="44"/>
      <c r="P37" s="44"/>
      <c r="Q37" s="44"/>
      <c r="R37" s="44"/>
      <c r="S37" s="44"/>
      <c r="T37" s="44"/>
      <c r="U37" s="44"/>
      <c r="V37" s="44"/>
      <c r="W37" s="44"/>
      <c r="X37" s="45"/>
      <c r="Y37" s="37"/>
    </row>
    <row r="38" spans="2:25" ht="18.600000000000001" customHeight="1">
      <c r="B38" s="25"/>
      <c r="C38" s="21" t="s">
        <v>1276</v>
      </c>
      <c r="D38" s="22"/>
      <c r="E38" s="296" t="s">
        <v>3</v>
      </c>
      <c r="F38" s="257"/>
      <c r="G38" s="248"/>
      <c r="H38" s="248"/>
      <c r="I38" s="248"/>
      <c r="J38" s="248"/>
      <c r="K38" s="248"/>
      <c r="L38" s="248"/>
      <c r="M38" s="38"/>
      <c r="N38" s="38"/>
      <c r="O38" s="38"/>
      <c r="P38" s="38"/>
      <c r="Q38" s="38"/>
      <c r="R38" s="38"/>
      <c r="S38" s="38"/>
      <c r="T38" s="38"/>
      <c r="U38" s="38"/>
      <c r="V38" s="38"/>
      <c r="W38" s="38"/>
      <c r="X38" s="51"/>
      <c r="Y38" s="31"/>
    </row>
    <row r="39" spans="2:25" ht="18.600000000000001" customHeight="1">
      <c r="B39" s="25"/>
      <c r="C39" s="25"/>
      <c r="D39" s="32"/>
      <c r="E39" s="293" t="s">
        <v>1</v>
      </c>
      <c r="F39" s="254"/>
      <c r="G39" s="250"/>
      <c r="H39" s="250"/>
      <c r="I39" s="250"/>
      <c r="J39" s="250"/>
      <c r="K39" s="250"/>
      <c r="L39" s="250"/>
      <c r="M39" s="41"/>
      <c r="N39" s="41"/>
      <c r="O39" s="41"/>
      <c r="P39" s="41"/>
      <c r="Q39" s="41"/>
      <c r="R39" s="41"/>
      <c r="S39" s="41"/>
      <c r="T39" s="41"/>
      <c r="U39" s="41"/>
      <c r="V39" s="41"/>
      <c r="W39" s="41"/>
      <c r="X39" s="42"/>
      <c r="Y39" s="34"/>
    </row>
    <row r="40" spans="2:25" ht="18.600000000000001" customHeight="1">
      <c r="B40" s="25"/>
      <c r="C40" s="23"/>
      <c r="D40" s="35"/>
      <c r="E40" s="292" t="s">
        <v>2</v>
      </c>
      <c r="F40" s="258"/>
      <c r="G40" s="252"/>
      <c r="H40" s="252"/>
      <c r="I40" s="252"/>
      <c r="J40" s="252"/>
      <c r="K40" s="252"/>
      <c r="L40" s="252"/>
      <c r="M40" s="44"/>
      <c r="N40" s="44"/>
      <c r="O40" s="44"/>
      <c r="P40" s="44"/>
      <c r="Q40" s="44"/>
      <c r="R40" s="44"/>
      <c r="S40" s="44"/>
      <c r="T40" s="44"/>
      <c r="U40" s="44"/>
      <c r="V40" s="44"/>
      <c r="W40" s="44"/>
      <c r="X40" s="45"/>
      <c r="Y40" s="37"/>
    </row>
    <row r="41" spans="2:25">
      <c r="B41" s="25"/>
      <c r="C41" s="21" t="s">
        <v>1277</v>
      </c>
      <c r="D41" s="22"/>
      <c r="E41" s="296" t="s">
        <v>3</v>
      </c>
      <c r="F41" s="257"/>
      <c r="G41" s="248"/>
      <c r="H41" s="38"/>
      <c r="I41" s="38"/>
      <c r="J41" s="38"/>
      <c r="K41" s="38"/>
      <c r="L41" s="38"/>
      <c r="M41" s="248"/>
      <c r="N41" s="248"/>
      <c r="O41" s="248"/>
      <c r="P41" s="248"/>
      <c r="Q41" s="248"/>
      <c r="R41" s="248"/>
      <c r="S41" s="248"/>
      <c r="T41" s="248"/>
      <c r="U41" s="248"/>
      <c r="V41" s="248"/>
      <c r="W41" s="248"/>
      <c r="X41" s="260"/>
      <c r="Y41" s="31"/>
    </row>
    <row r="42" spans="2:25">
      <c r="B42" s="25"/>
      <c r="C42" s="25"/>
      <c r="D42" s="32"/>
      <c r="E42" s="293" t="s">
        <v>1</v>
      </c>
      <c r="F42" s="254"/>
      <c r="G42" s="250"/>
      <c r="H42" s="41"/>
      <c r="I42" s="41"/>
      <c r="J42" s="41"/>
      <c r="K42" s="41"/>
      <c r="L42" s="41"/>
      <c r="M42" s="250"/>
      <c r="N42" s="250"/>
      <c r="O42" s="250"/>
      <c r="P42" s="250"/>
      <c r="Q42" s="250"/>
      <c r="R42" s="250"/>
      <c r="S42" s="250"/>
      <c r="T42" s="250"/>
      <c r="U42" s="250"/>
      <c r="V42" s="250"/>
      <c r="W42" s="250"/>
      <c r="X42" s="251"/>
      <c r="Y42" s="34"/>
    </row>
    <row r="43" spans="2:25">
      <c r="B43" s="25"/>
      <c r="C43" s="23"/>
      <c r="D43" s="35"/>
      <c r="E43" s="292" t="s">
        <v>2</v>
      </c>
      <c r="F43" s="258"/>
      <c r="G43" s="252"/>
      <c r="H43" s="44"/>
      <c r="I43" s="44"/>
      <c r="J43" s="44"/>
      <c r="K43" s="44"/>
      <c r="L43" s="44"/>
      <c r="M43" s="252"/>
      <c r="N43" s="252"/>
      <c r="O43" s="252"/>
      <c r="P43" s="252"/>
      <c r="Q43" s="252"/>
      <c r="R43" s="252"/>
      <c r="S43" s="252"/>
      <c r="T43" s="252"/>
      <c r="U43" s="252"/>
      <c r="V43" s="252"/>
      <c r="W43" s="252"/>
      <c r="X43" s="253"/>
      <c r="Y43" s="37"/>
    </row>
    <row r="44" spans="2:25">
      <c r="B44" s="21" t="s">
        <v>194</v>
      </c>
      <c r="C44" s="22"/>
      <c r="D44" s="22"/>
      <c r="E44" s="26" t="s">
        <v>3</v>
      </c>
      <c r="F44" s="259"/>
      <c r="G44" s="255"/>
      <c r="H44" s="50"/>
      <c r="I44" s="50"/>
      <c r="J44" s="50"/>
      <c r="K44" s="50"/>
      <c r="L44" s="50"/>
      <c r="M44" s="50"/>
      <c r="N44" s="50"/>
      <c r="O44" s="50"/>
      <c r="P44" s="50"/>
      <c r="Q44" s="50"/>
      <c r="R44" s="50"/>
      <c r="S44" s="50"/>
      <c r="T44" s="50"/>
      <c r="U44" s="50"/>
      <c r="V44" s="50"/>
      <c r="W44" s="50"/>
      <c r="X44" s="51"/>
      <c r="Y44" s="49"/>
    </row>
    <row r="45" spans="2:25">
      <c r="B45" s="25"/>
      <c r="C45" s="21" t="s">
        <v>1278</v>
      </c>
      <c r="D45" s="22"/>
      <c r="E45" s="296" t="s">
        <v>3</v>
      </c>
      <c r="F45" s="257"/>
      <c r="G45" s="248"/>
      <c r="H45" s="248"/>
      <c r="I45" s="248"/>
      <c r="J45" s="38"/>
      <c r="K45" s="38"/>
      <c r="L45" s="38"/>
      <c r="M45" s="38"/>
      <c r="N45" s="38"/>
      <c r="O45" s="38"/>
      <c r="P45" s="38"/>
      <c r="Q45" s="38"/>
      <c r="R45" s="38"/>
      <c r="S45" s="38"/>
      <c r="T45" s="38"/>
      <c r="U45" s="38"/>
      <c r="V45" s="38"/>
      <c r="W45" s="38"/>
      <c r="X45" s="51"/>
      <c r="Y45" s="31"/>
    </row>
    <row r="46" spans="2:25">
      <c r="B46" s="25"/>
      <c r="C46" s="25"/>
      <c r="D46" s="32"/>
      <c r="E46" s="293" t="s">
        <v>1</v>
      </c>
      <c r="F46" s="254"/>
      <c r="G46" s="250"/>
      <c r="H46" s="250"/>
      <c r="I46" s="250"/>
      <c r="J46" s="41"/>
      <c r="K46" s="41"/>
      <c r="L46" s="41"/>
      <c r="M46" s="41"/>
      <c r="N46" s="41"/>
      <c r="O46" s="41"/>
      <c r="P46" s="41"/>
      <c r="Q46" s="41"/>
      <c r="R46" s="41"/>
      <c r="S46" s="41"/>
      <c r="T46" s="41"/>
      <c r="U46" s="41"/>
      <c r="V46" s="41"/>
      <c r="W46" s="41"/>
      <c r="X46" s="42"/>
      <c r="Y46" s="34"/>
    </row>
    <row r="47" spans="2:25">
      <c r="B47" s="25"/>
      <c r="C47" s="23"/>
      <c r="D47" s="35"/>
      <c r="E47" s="292" t="s">
        <v>2</v>
      </c>
      <c r="F47" s="258"/>
      <c r="G47" s="252"/>
      <c r="H47" s="252"/>
      <c r="I47" s="252"/>
      <c r="J47" s="44"/>
      <c r="K47" s="44"/>
      <c r="L47" s="44"/>
      <c r="M47" s="44"/>
      <c r="N47" s="44"/>
      <c r="O47" s="44"/>
      <c r="P47" s="44"/>
      <c r="Q47" s="44"/>
      <c r="R47" s="44"/>
      <c r="S47" s="44"/>
      <c r="T47" s="44"/>
      <c r="U47" s="44"/>
      <c r="V47" s="44"/>
      <c r="W47" s="44"/>
      <c r="X47" s="45"/>
      <c r="Y47" s="37"/>
    </row>
    <row r="48" spans="2:25" ht="18.600000000000001" customHeight="1">
      <c r="B48" s="25"/>
      <c r="C48" s="21" t="s">
        <v>1279</v>
      </c>
      <c r="D48" s="22"/>
      <c r="E48" s="296" t="s">
        <v>3</v>
      </c>
      <c r="F48" s="257"/>
      <c r="G48" s="248"/>
      <c r="H48" s="248"/>
      <c r="I48" s="248"/>
      <c r="J48" s="248"/>
      <c r="K48" s="38"/>
      <c r="L48" s="38"/>
      <c r="M48" s="38"/>
      <c r="N48" s="38"/>
      <c r="O48" s="38"/>
      <c r="P48" s="38"/>
      <c r="Q48" s="38"/>
      <c r="R48" s="38"/>
      <c r="S48" s="38"/>
      <c r="T48" s="38"/>
      <c r="U48" s="38"/>
      <c r="V48" s="38"/>
      <c r="W48" s="38"/>
      <c r="X48" s="51"/>
      <c r="Y48" s="31"/>
    </row>
    <row r="49" spans="2:25" ht="18.600000000000001" customHeight="1">
      <c r="B49" s="25"/>
      <c r="C49" s="25"/>
      <c r="D49" s="32"/>
      <c r="E49" s="293" t="s">
        <v>1</v>
      </c>
      <c r="F49" s="254"/>
      <c r="G49" s="250"/>
      <c r="H49" s="250"/>
      <c r="I49" s="250"/>
      <c r="J49" s="250"/>
      <c r="K49" s="41"/>
      <c r="L49" s="41"/>
      <c r="M49" s="41"/>
      <c r="N49" s="41"/>
      <c r="O49" s="41"/>
      <c r="P49" s="41"/>
      <c r="Q49" s="41"/>
      <c r="R49" s="41"/>
      <c r="S49" s="41"/>
      <c r="T49" s="41"/>
      <c r="U49" s="41"/>
      <c r="V49" s="41"/>
      <c r="W49" s="41"/>
      <c r="X49" s="42"/>
      <c r="Y49" s="34"/>
    </row>
    <row r="50" spans="2:25" ht="18.600000000000001" customHeight="1">
      <c r="B50" s="25"/>
      <c r="C50" s="23"/>
      <c r="D50" s="35"/>
      <c r="E50" s="292" t="s">
        <v>2</v>
      </c>
      <c r="F50" s="258"/>
      <c r="G50" s="252"/>
      <c r="H50" s="252"/>
      <c r="I50" s="252"/>
      <c r="J50" s="252"/>
      <c r="K50" s="44"/>
      <c r="L50" s="44"/>
      <c r="M50" s="44"/>
      <c r="N50" s="44"/>
      <c r="O50" s="44"/>
      <c r="P50" s="44"/>
      <c r="Q50" s="44"/>
      <c r="R50" s="44"/>
      <c r="S50" s="44"/>
      <c r="T50" s="44"/>
      <c r="U50" s="44"/>
      <c r="V50" s="44"/>
      <c r="W50" s="44"/>
      <c r="X50" s="45"/>
      <c r="Y50" s="37"/>
    </row>
    <row r="51" spans="2:25" ht="18.600000000000001" customHeight="1">
      <c r="B51" s="25"/>
      <c r="C51" s="21" t="s">
        <v>1280</v>
      </c>
      <c r="D51" s="22"/>
      <c r="E51" s="296" t="s">
        <v>3</v>
      </c>
      <c r="F51" s="257"/>
      <c r="G51" s="248"/>
      <c r="H51" s="248"/>
      <c r="I51" s="248"/>
      <c r="J51" s="248"/>
      <c r="K51" s="248"/>
      <c r="L51" s="248"/>
      <c r="M51" s="38"/>
      <c r="N51" s="38"/>
      <c r="O51" s="38"/>
      <c r="P51" s="38"/>
      <c r="Q51" s="38"/>
      <c r="R51" s="38"/>
      <c r="S51" s="38"/>
      <c r="T51" s="38"/>
      <c r="U51" s="38"/>
      <c r="V51" s="38"/>
      <c r="W51" s="38"/>
      <c r="X51" s="51"/>
      <c r="Y51" s="31"/>
    </row>
    <row r="52" spans="2:25" ht="18.600000000000001" customHeight="1">
      <c r="B52" s="25"/>
      <c r="C52" s="25"/>
      <c r="D52" s="32"/>
      <c r="E52" s="293" t="s">
        <v>1</v>
      </c>
      <c r="F52" s="254"/>
      <c r="G52" s="250"/>
      <c r="H52" s="250"/>
      <c r="I52" s="250"/>
      <c r="J52" s="250"/>
      <c r="K52" s="250"/>
      <c r="L52" s="250"/>
      <c r="M52" s="41"/>
      <c r="N52" s="41"/>
      <c r="O52" s="41"/>
      <c r="P52" s="41"/>
      <c r="Q52" s="41"/>
      <c r="R52" s="41"/>
      <c r="S52" s="41"/>
      <c r="T52" s="41"/>
      <c r="U52" s="41"/>
      <c r="V52" s="41"/>
      <c r="W52" s="41"/>
      <c r="X52" s="42"/>
      <c r="Y52" s="34"/>
    </row>
    <row r="53" spans="2:25" ht="18.600000000000001" customHeight="1">
      <c r="B53" s="25"/>
      <c r="C53" s="23"/>
      <c r="D53" s="35"/>
      <c r="E53" s="292" t="s">
        <v>2</v>
      </c>
      <c r="F53" s="258"/>
      <c r="G53" s="252"/>
      <c r="H53" s="252"/>
      <c r="I53" s="252"/>
      <c r="J53" s="252"/>
      <c r="K53" s="252"/>
      <c r="L53" s="252"/>
      <c r="M53" s="44"/>
      <c r="N53" s="44"/>
      <c r="O53" s="44"/>
      <c r="P53" s="44"/>
      <c r="Q53" s="44"/>
      <c r="R53" s="44"/>
      <c r="S53" s="44"/>
      <c r="T53" s="44"/>
      <c r="U53" s="44"/>
      <c r="V53" s="44"/>
      <c r="W53" s="44"/>
      <c r="X53" s="45"/>
      <c r="Y53" s="37"/>
    </row>
    <row r="54" spans="2:25">
      <c r="B54" s="25"/>
      <c r="C54" s="21" t="s">
        <v>1281</v>
      </c>
      <c r="D54" s="22"/>
      <c r="E54" s="296" t="s">
        <v>3</v>
      </c>
      <c r="F54" s="257"/>
      <c r="G54" s="248"/>
      <c r="H54" s="38"/>
      <c r="I54" s="38"/>
      <c r="J54" s="38"/>
      <c r="K54" s="38"/>
      <c r="L54" s="38"/>
      <c r="M54" s="248"/>
      <c r="N54" s="248"/>
      <c r="O54" s="248"/>
      <c r="P54" s="248"/>
      <c r="Q54" s="248"/>
      <c r="R54" s="248"/>
      <c r="S54" s="248"/>
      <c r="T54" s="248"/>
      <c r="U54" s="248"/>
      <c r="V54" s="248"/>
      <c r="W54" s="248"/>
      <c r="X54" s="260"/>
      <c r="Y54" s="31"/>
    </row>
    <row r="55" spans="2:25">
      <c r="B55" s="25"/>
      <c r="C55" s="25"/>
      <c r="D55" s="32"/>
      <c r="E55" s="293" t="s">
        <v>1</v>
      </c>
      <c r="F55" s="254"/>
      <c r="G55" s="250"/>
      <c r="H55" s="41"/>
      <c r="I55" s="41"/>
      <c r="J55" s="41"/>
      <c r="K55" s="41"/>
      <c r="L55" s="41"/>
      <c r="M55" s="250"/>
      <c r="N55" s="250"/>
      <c r="O55" s="250"/>
      <c r="P55" s="250"/>
      <c r="Q55" s="250"/>
      <c r="R55" s="250"/>
      <c r="S55" s="250"/>
      <c r="T55" s="250"/>
      <c r="U55" s="250"/>
      <c r="V55" s="250"/>
      <c r="W55" s="250"/>
      <c r="X55" s="251"/>
      <c r="Y55" s="34"/>
    </row>
    <row r="56" spans="2:25">
      <c r="B56" s="25"/>
      <c r="C56" s="23"/>
      <c r="D56" s="35"/>
      <c r="E56" s="292" t="s">
        <v>2</v>
      </c>
      <c r="F56" s="258"/>
      <c r="G56" s="252"/>
      <c r="H56" s="44"/>
      <c r="I56" s="44"/>
      <c r="J56" s="44"/>
      <c r="K56" s="44"/>
      <c r="L56" s="44"/>
      <c r="M56" s="252"/>
      <c r="N56" s="252"/>
      <c r="O56" s="252"/>
      <c r="P56" s="252"/>
      <c r="Q56" s="252"/>
      <c r="R56" s="252"/>
      <c r="S56" s="252"/>
      <c r="T56" s="252"/>
      <c r="U56" s="252"/>
      <c r="V56" s="252"/>
      <c r="W56" s="252"/>
      <c r="X56" s="253"/>
      <c r="Y56" s="37"/>
    </row>
    <row r="57" spans="2:25">
      <c r="B57" s="21" t="s">
        <v>451</v>
      </c>
      <c r="C57" s="54"/>
      <c r="D57" s="54"/>
      <c r="E57" s="97" t="s">
        <v>3</v>
      </c>
      <c r="F57" s="56"/>
      <c r="G57" s="57"/>
      <c r="H57" s="57"/>
      <c r="I57" s="57"/>
      <c r="J57" s="57"/>
      <c r="K57" s="57"/>
      <c r="L57" s="57"/>
      <c r="M57" s="57"/>
      <c r="N57" s="57"/>
      <c r="O57" s="57"/>
      <c r="P57" s="57"/>
      <c r="Q57" s="57"/>
      <c r="R57" s="57"/>
      <c r="S57" s="57"/>
      <c r="T57" s="57"/>
      <c r="U57" s="57"/>
      <c r="V57" s="57"/>
      <c r="W57" s="57"/>
      <c r="X57" s="58"/>
      <c r="Y57" s="55"/>
    </row>
    <row r="58" spans="2:25">
      <c r="B58" s="25"/>
      <c r="C58" s="59"/>
      <c r="D58" s="60"/>
      <c r="E58" s="101" t="s">
        <v>2</v>
      </c>
      <c r="F58" s="61"/>
      <c r="G58" s="38"/>
      <c r="H58" s="38"/>
      <c r="I58" s="38"/>
      <c r="J58" s="38"/>
      <c r="K58" s="38"/>
      <c r="L58" s="38"/>
      <c r="M58" s="38"/>
      <c r="N58" s="38"/>
      <c r="O58" s="38"/>
      <c r="P58" s="38"/>
      <c r="Q58" s="38"/>
      <c r="R58" s="38"/>
      <c r="S58" s="38"/>
      <c r="T58" s="38"/>
      <c r="U58" s="38"/>
      <c r="V58" s="38"/>
      <c r="W58" s="38"/>
      <c r="X58" s="62"/>
      <c r="Y58" s="31"/>
    </row>
    <row r="59" spans="2:25">
      <c r="B59" s="23"/>
      <c r="C59" s="63"/>
      <c r="D59" s="64"/>
      <c r="E59" s="89" t="s">
        <v>27</v>
      </c>
      <c r="F59" s="65"/>
      <c r="G59" s="44"/>
      <c r="H59" s="44"/>
      <c r="I59" s="44"/>
      <c r="J59" s="44"/>
      <c r="K59" s="44"/>
      <c r="L59" s="44"/>
      <c r="M59" s="44"/>
      <c r="N59" s="44"/>
      <c r="O59" s="44"/>
      <c r="P59" s="44"/>
      <c r="Q59" s="44"/>
      <c r="R59" s="44"/>
      <c r="S59" s="44"/>
      <c r="T59" s="44"/>
      <c r="U59" s="44"/>
      <c r="V59" s="44"/>
      <c r="W59" s="44"/>
      <c r="X59" s="53"/>
      <c r="Y59" s="37"/>
    </row>
    <row r="62" spans="2:25">
      <c r="B62" s="18" t="s">
        <v>191</v>
      </c>
    </row>
    <row r="63" spans="2:25">
      <c r="B63" s="18" t="s">
        <v>170</v>
      </c>
    </row>
    <row r="64" spans="2:25">
      <c r="B64" s="18" t="s">
        <v>171</v>
      </c>
    </row>
    <row r="65" spans="2:2">
      <c r="B65" s="18" t="s">
        <v>189</v>
      </c>
    </row>
    <row r="66" spans="2:2">
      <c r="B66" s="18" t="s">
        <v>190</v>
      </c>
    </row>
    <row r="67" spans="2:2">
      <c r="B67" s="18" t="s">
        <v>196</v>
      </c>
    </row>
    <row r="71" spans="2:2">
      <c r="B71" s="232"/>
    </row>
    <row r="72" spans="2:2">
      <c r="B72" s="232"/>
    </row>
    <row r="73" spans="2:2">
      <c r="B73" s="232"/>
    </row>
  </sheetData>
  <mergeCells count="2">
    <mergeCell ref="Y4:Y5"/>
    <mergeCell ref="B4:E5"/>
  </mergeCells>
  <phoneticPr fontId="2"/>
  <printOptions horizontalCentered="1"/>
  <pageMargins left="0.59055118110236227" right="0.19685039370078741" top="0.74803149606299213" bottom="0.74803149606299213" header="0.31496062992125984" footer="0.31496062992125984"/>
  <pageSetup paperSize="8" scale="56"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E6E3FB-E760-495A-A0AD-B865FEC65AC7}">
  <sheetPr>
    <pageSetUpPr fitToPage="1"/>
  </sheetPr>
  <dimension ref="B1:DB256"/>
  <sheetViews>
    <sheetView view="pageBreakPreview" topLeftCell="A125" zoomScale="89" zoomScaleNormal="55" zoomScaleSheetLayoutView="89" workbookViewId="0">
      <selection activeCell="F241" sqref="F241"/>
    </sheetView>
  </sheetViews>
  <sheetFormatPr defaultColWidth="9" defaultRowHeight="18.75"/>
  <cols>
    <col min="1" max="3" width="3" style="18" customWidth="1"/>
    <col min="4" max="4" width="41.5" style="18" bestFit="1" customWidth="1"/>
    <col min="5" max="5" width="21.25" style="18" customWidth="1"/>
    <col min="6" max="25" width="12.25" style="19" customWidth="1"/>
    <col min="26" max="26" width="3.875" style="19" customWidth="1"/>
    <col min="27" max="81" width="12.25" style="19" customWidth="1"/>
    <col min="82" max="82" width="2.75" style="19" customWidth="1"/>
    <col min="83" max="105" width="9" style="19"/>
    <col min="106" max="16384" width="9" style="18"/>
  </cols>
  <sheetData>
    <row r="1" spans="2:106" s="19" customFormat="1">
      <c r="B1" s="18"/>
      <c r="C1" s="18"/>
      <c r="D1" s="18"/>
      <c r="E1" s="18"/>
      <c r="Y1" s="20" t="s">
        <v>417</v>
      </c>
      <c r="BY1" s="20"/>
      <c r="BZ1" s="20"/>
      <c r="CA1" s="20"/>
      <c r="CB1" s="20"/>
      <c r="CC1" s="20" t="s">
        <v>418</v>
      </c>
      <c r="DB1" s="18"/>
    </row>
    <row r="2" spans="2:106" s="19" customFormat="1" ht="24">
      <c r="B2" s="237" t="s">
        <v>470</v>
      </c>
      <c r="C2" s="456"/>
      <c r="D2" s="456"/>
      <c r="E2" s="456"/>
      <c r="F2" s="457"/>
      <c r="G2" s="457"/>
      <c r="H2" s="457"/>
      <c r="I2" s="457"/>
      <c r="J2" s="457"/>
      <c r="K2" s="457"/>
      <c r="L2" s="457"/>
      <c r="M2" s="457"/>
      <c r="N2" s="457"/>
      <c r="O2" s="457"/>
      <c r="P2" s="457"/>
      <c r="Q2" s="457"/>
      <c r="R2" s="457"/>
      <c r="S2" s="457"/>
      <c r="T2" s="457"/>
      <c r="U2" s="457"/>
      <c r="V2" s="457"/>
      <c r="W2" s="457"/>
      <c r="X2" s="457"/>
      <c r="Y2" s="457"/>
      <c r="BY2" s="20"/>
      <c r="BZ2" s="20"/>
      <c r="CA2" s="20"/>
      <c r="CB2" s="20"/>
      <c r="CC2" s="20"/>
      <c r="DB2" s="18"/>
    </row>
    <row r="3" spans="2:106" s="19" customFormat="1">
      <c r="B3" s="459"/>
      <c r="C3" s="456"/>
      <c r="D3" s="460"/>
      <c r="E3" s="460"/>
      <c r="F3" s="457"/>
      <c r="G3" s="457"/>
      <c r="H3" s="457"/>
      <c r="I3" s="457"/>
      <c r="J3" s="457"/>
      <c r="K3" s="457"/>
      <c r="L3" s="457"/>
      <c r="M3" s="457"/>
      <c r="N3" s="457"/>
      <c r="O3" s="457"/>
      <c r="P3" s="457"/>
      <c r="Q3" s="457"/>
      <c r="R3" s="469"/>
      <c r="S3" s="457"/>
      <c r="T3" s="457"/>
      <c r="U3" s="457"/>
      <c r="V3" s="457"/>
      <c r="W3" s="457"/>
      <c r="X3" s="457"/>
      <c r="Y3" s="457"/>
      <c r="BY3" s="20"/>
      <c r="BZ3" s="20"/>
      <c r="CA3" s="20"/>
      <c r="CB3" s="20"/>
      <c r="CC3" s="20"/>
      <c r="DB3" s="18"/>
    </row>
    <row r="4" spans="2:106" s="19" customFormat="1">
      <c r="B4" s="459"/>
      <c r="C4" s="456"/>
      <c r="D4" s="460"/>
      <c r="E4" s="460"/>
      <c r="F4" s="457"/>
      <c r="G4" s="457"/>
      <c r="H4" s="457"/>
      <c r="I4" s="457"/>
      <c r="J4" s="457"/>
      <c r="K4" s="457"/>
      <c r="L4" s="457"/>
      <c r="M4" s="457"/>
      <c r="N4" s="457"/>
      <c r="O4" s="457"/>
      <c r="P4" s="457"/>
      <c r="Q4" s="457"/>
      <c r="R4" s="460" t="s">
        <v>460</v>
      </c>
      <c r="S4" s="460"/>
      <c r="T4" s="460"/>
      <c r="U4" s="460"/>
      <c r="V4" s="460" t="s">
        <v>32</v>
      </c>
      <c r="W4" s="460"/>
      <c r="X4" s="460"/>
      <c r="Y4" s="460"/>
      <c r="BY4" s="20"/>
      <c r="BZ4" s="20"/>
      <c r="CA4" s="20"/>
      <c r="CB4" s="20"/>
      <c r="CC4" s="20"/>
      <c r="DB4" s="18"/>
    </row>
    <row r="5" spans="2:106" s="19" customFormat="1">
      <c r="B5" s="459"/>
      <c r="C5" s="456"/>
      <c r="D5" s="460"/>
      <c r="E5" s="460"/>
      <c r="F5" s="457"/>
      <c r="G5" s="457"/>
      <c r="H5" s="457"/>
      <c r="I5" s="457"/>
      <c r="J5" s="457"/>
      <c r="K5" s="457"/>
      <c r="L5" s="457"/>
      <c r="M5" s="457"/>
      <c r="N5" s="457"/>
      <c r="O5" s="457"/>
      <c r="P5" s="457"/>
      <c r="Q5" s="457"/>
      <c r="R5" s="467" t="s">
        <v>30</v>
      </c>
      <c r="S5" s="468"/>
      <c r="T5" s="461">
        <v>2.5</v>
      </c>
      <c r="U5" s="460" t="s">
        <v>31</v>
      </c>
      <c r="V5" s="462" t="s">
        <v>32</v>
      </c>
      <c r="W5" s="463"/>
      <c r="X5" s="461"/>
      <c r="Y5" s="460" t="s">
        <v>4</v>
      </c>
      <c r="BY5" s="20"/>
      <c r="BZ5" s="20"/>
      <c r="CA5" s="20"/>
      <c r="CB5" s="20"/>
      <c r="CC5" s="20"/>
      <c r="DB5" s="18"/>
    </row>
    <row r="6" spans="2:106" s="19" customFormat="1">
      <c r="B6" s="459"/>
      <c r="C6" s="456"/>
      <c r="D6" s="460"/>
      <c r="E6" s="460"/>
      <c r="F6" s="457"/>
      <c r="G6" s="457"/>
      <c r="H6" s="457"/>
      <c r="I6" s="457"/>
      <c r="J6" s="457"/>
      <c r="K6" s="457"/>
      <c r="L6" s="457"/>
      <c r="M6" s="457"/>
      <c r="N6" s="457"/>
      <c r="O6" s="457"/>
      <c r="P6" s="457"/>
      <c r="Q6" s="457"/>
      <c r="R6" s="467" t="s">
        <v>33</v>
      </c>
      <c r="S6" s="468"/>
      <c r="T6" s="464"/>
      <c r="U6" s="460" t="s">
        <v>31</v>
      </c>
      <c r="V6" s="462" t="s">
        <v>34</v>
      </c>
      <c r="W6" s="463"/>
      <c r="X6" s="464"/>
      <c r="Y6" s="460" t="s">
        <v>4</v>
      </c>
      <c r="BY6" s="20"/>
      <c r="BZ6" s="20"/>
      <c r="CA6" s="20"/>
      <c r="CB6" s="20"/>
      <c r="CC6" s="20"/>
      <c r="DB6" s="18"/>
    </row>
    <row r="7" spans="2:106" s="19" customFormat="1">
      <c r="B7" s="459"/>
      <c r="C7" s="456"/>
      <c r="D7" s="460"/>
      <c r="E7" s="457"/>
      <c r="F7" s="457"/>
      <c r="G7" s="457"/>
      <c r="H7" s="457"/>
      <c r="I7" s="457"/>
      <c r="J7" s="457"/>
      <c r="K7" s="457"/>
      <c r="L7" s="457"/>
      <c r="M7" s="457"/>
      <c r="N7" s="457"/>
      <c r="O7" s="457"/>
      <c r="P7" s="457"/>
      <c r="Q7" s="457"/>
      <c r="R7" s="467" t="s">
        <v>35</v>
      </c>
      <c r="S7" s="468"/>
      <c r="T7" s="464"/>
      <c r="U7" s="460" t="s">
        <v>31</v>
      </c>
      <c r="V7" s="462" t="s">
        <v>6</v>
      </c>
      <c r="W7" s="463"/>
      <c r="X7" s="464"/>
      <c r="Y7" s="460" t="s">
        <v>4</v>
      </c>
      <c r="BY7" s="20"/>
      <c r="BZ7" s="20"/>
      <c r="CA7" s="20"/>
      <c r="CB7" s="20"/>
      <c r="CC7" s="20"/>
      <c r="DB7" s="18"/>
    </row>
    <row r="8" spans="2:106" s="19" customFormat="1" ht="19.5">
      <c r="B8" s="465" t="s">
        <v>462</v>
      </c>
      <c r="C8" s="18"/>
      <c r="D8" s="18"/>
      <c r="E8" s="18"/>
      <c r="Y8" s="20" t="s">
        <v>5</v>
      </c>
      <c r="BY8" s="20"/>
      <c r="BZ8" s="20"/>
      <c r="CA8" s="20"/>
      <c r="CB8" s="20"/>
      <c r="CC8" s="20" t="s">
        <v>5</v>
      </c>
      <c r="DB8" s="18"/>
    </row>
    <row r="9" spans="2:106" s="19" customFormat="1">
      <c r="B9" s="841" t="s">
        <v>79</v>
      </c>
      <c r="C9" s="841"/>
      <c r="D9" s="841"/>
      <c r="E9" s="841" t="s">
        <v>38</v>
      </c>
      <c r="F9" s="842">
        <v>1</v>
      </c>
      <c r="G9" s="843"/>
      <c r="H9" s="843"/>
      <c r="I9" s="844"/>
      <c r="J9" s="842">
        <v>2</v>
      </c>
      <c r="K9" s="843"/>
      <c r="L9" s="843"/>
      <c r="M9" s="844"/>
      <c r="N9" s="842">
        <v>3</v>
      </c>
      <c r="O9" s="843"/>
      <c r="P9" s="843"/>
      <c r="Q9" s="844"/>
      <c r="R9" s="842">
        <v>4</v>
      </c>
      <c r="S9" s="843"/>
      <c r="T9" s="843"/>
      <c r="U9" s="844"/>
      <c r="V9" s="842">
        <v>5</v>
      </c>
      <c r="W9" s="843"/>
      <c r="X9" s="843"/>
      <c r="Y9" s="844"/>
      <c r="AX9" s="18"/>
    </row>
    <row r="10" spans="2:106" s="19" customFormat="1">
      <c r="B10" s="841"/>
      <c r="C10" s="841"/>
      <c r="D10" s="841"/>
      <c r="E10" s="841"/>
      <c r="F10" s="842" t="s">
        <v>8</v>
      </c>
      <c r="G10" s="843"/>
      <c r="H10" s="843"/>
      <c r="I10" s="844"/>
      <c r="J10" s="842" t="s">
        <v>9</v>
      </c>
      <c r="K10" s="843"/>
      <c r="L10" s="843"/>
      <c r="M10" s="844"/>
      <c r="N10" s="842" t="s">
        <v>10</v>
      </c>
      <c r="O10" s="843"/>
      <c r="P10" s="843"/>
      <c r="Q10" s="844"/>
      <c r="R10" s="842" t="s">
        <v>11</v>
      </c>
      <c r="S10" s="843"/>
      <c r="T10" s="843"/>
      <c r="U10" s="844"/>
      <c r="V10" s="842" t="s">
        <v>12</v>
      </c>
      <c r="W10" s="843"/>
      <c r="X10" s="843"/>
      <c r="Y10" s="844"/>
      <c r="AX10" s="18"/>
    </row>
    <row r="11" spans="2:106" s="19" customFormat="1">
      <c r="B11" s="841"/>
      <c r="C11" s="841"/>
      <c r="D11" s="841"/>
      <c r="E11" s="269" t="s">
        <v>1269</v>
      </c>
      <c r="F11" s="273" t="s">
        <v>456</v>
      </c>
      <c r="G11" s="274" t="s">
        <v>457</v>
      </c>
      <c r="H11" s="274" t="s">
        <v>458</v>
      </c>
      <c r="I11" s="276" t="s">
        <v>459</v>
      </c>
      <c r="J11" s="273" t="s">
        <v>456</v>
      </c>
      <c r="K11" s="274" t="s">
        <v>457</v>
      </c>
      <c r="L11" s="274" t="s">
        <v>458</v>
      </c>
      <c r="M11" s="276" t="s">
        <v>459</v>
      </c>
      <c r="N11" s="273" t="s">
        <v>456</v>
      </c>
      <c r="O11" s="274" t="s">
        <v>457</v>
      </c>
      <c r="P11" s="274" t="s">
        <v>458</v>
      </c>
      <c r="Q11" s="276" t="s">
        <v>459</v>
      </c>
      <c r="R11" s="273" t="s">
        <v>456</v>
      </c>
      <c r="S11" s="274" t="s">
        <v>457</v>
      </c>
      <c r="T11" s="274" t="s">
        <v>458</v>
      </c>
      <c r="U11" s="276" t="s">
        <v>459</v>
      </c>
      <c r="V11" s="273" t="s">
        <v>456</v>
      </c>
      <c r="W11" s="274" t="s">
        <v>457</v>
      </c>
      <c r="X11" s="274" t="s">
        <v>458</v>
      </c>
      <c r="Y11" s="276" t="s">
        <v>459</v>
      </c>
      <c r="AX11" s="18"/>
    </row>
    <row r="12" spans="2:106" s="19" customFormat="1">
      <c r="B12" s="841"/>
      <c r="C12" s="841"/>
      <c r="D12" s="841"/>
      <c r="E12" s="269" t="s">
        <v>1270</v>
      </c>
      <c r="F12" s="608" t="s">
        <v>1271</v>
      </c>
      <c r="G12" s="609" t="s">
        <v>1271</v>
      </c>
      <c r="H12" s="609" t="s">
        <v>1271</v>
      </c>
      <c r="I12" s="610" t="s">
        <v>1271</v>
      </c>
      <c r="J12" s="608" t="s">
        <v>1271</v>
      </c>
      <c r="K12" s="609" t="s">
        <v>1271</v>
      </c>
      <c r="L12" s="609" t="s">
        <v>1271</v>
      </c>
      <c r="M12" s="610" t="s">
        <v>1271</v>
      </c>
      <c r="N12" s="608" t="s">
        <v>1271</v>
      </c>
      <c r="O12" s="609" t="s">
        <v>1271</v>
      </c>
      <c r="P12" s="609" t="s">
        <v>1271</v>
      </c>
      <c r="Q12" s="610" t="s">
        <v>1271</v>
      </c>
      <c r="R12" s="608" t="s">
        <v>1271</v>
      </c>
      <c r="S12" s="609" t="s">
        <v>1271</v>
      </c>
      <c r="T12" s="609" t="s">
        <v>1271</v>
      </c>
      <c r="U12" s="610" t="s">
        <v>1271</v>
      </c>
      <c r="V12" s="273" t="s">
        <v>1265</v>
      </c>
      <c r="W12" s="274" t="s">
        <v>1266</v>
      </c>
      <c r="X12" s="274" t="s">
        <v>1267</v>
      </c>
      <c r="Y12" s="276" t="s">
        <v>1268</v>
      </c>
      <c r="AX12" s="18"/>
    </row>
    <row r="13" spans="2:106" s="19" customFormat="1">
      <c r="B13" s="25" t="s">
        <v>185</v>
      </c>
      <c r="C13" s="18"/>
      <c r="D13" s="18"/>
      <c r="E13" s="95" t="s">
        <v>3</v>
      </c>
      <c r="F13" s="423"/>
      <c r="G13" s="28"/>
      <c r="H13" s="28"/>
      <c r="I13" s="424"/>
      <c r="J13" s="423"/>
      <c r="K13" s="28"/>
      <c r="L13" s="28"/>
      <c r="M13" s="424"/>
      <c r="N13" s="423"/>
      <c r="O13" s="28"/>
      <c r="P13" s="28"/>
      <c r="Q13" s="424"/>
      <c r="R13" s="447"/>
      <c r="S13" s="29"/>
      <c r="T13" s="29"/>
      <c r="U13" s="30"/>
      <c r="V13" s="447"/>
      <c r="W13" s="29"/>
      <c r="X13" s="29"/>
      <c r="Y13" s="30"/>
      <c r="AX13" s="18"/>
    </row>
    <row r="14" spans="2:106" s="19" customFormat="1">
      <c r="B14" s="25"/>
      <c r="C14" s="21" t="s">
        <v>433</v>
      </c>
      <c r="D14" s="22"/>
      <c r="E14" s="112" t="s">
        <v>3</v>
      </c>
      <c r="F14" s="425"/>
      <c r="G14" s="248"/>
      <c r="H14" s="248"/>
      <c r="I14" s="249"/>
      <c r="J14" s="438"/>
      <c r="K14" s="420"/>
      <c r="L14" s="420"/>
      <c r="M14" s="439"/>
      <c r="N14" s="425"/>
      <c r="O14" s="248"/>
      <c r="P14" s="458"/>
      <c r="Q14" s="439"/>
      <c r="R14" s="425"/>
      <c r="S14" s="248"/>
      <c r="T14" s="46"/>
      <c r="U14" s="249"/>
      <c r="V14" s="425"/>
      <c r="W14" s="248"/>
      <c r="X14" s="248"/>
      <c r="Y14" s="249"/>
      <c r="AX14" s="18"/>
    </row>
    <row r="15" spans="2:106" s="19" customFormat="1">
      <c r="B15" s="25"/>
      <c r="C15" s="25"/>
      <c r="D15" s="33"/>
      <c r="E15" s="81" t="s">
        <v>1</v>
      </c>
      <c r="F15" s="426"/>
      <c r="G15" s="250"/>
      <c r="H15" s="250"/>
      <c r="I15" s="251"/>
      <c r="J15" s="440"/>
      <c r="K15" s="421"/>
      <c r="L15" s="421"/>
      <c r="M15" s="441"/>
      <c r="N15" s="426"/>
      <c r="O15" s="250"/>
      <c r="P15" s="250"/>
      <c r="Q15" s="441"/>
      <c r="R15" s="426"/>
      <c r="S15" s="250"/>
      <c r="T15" s="47"/>
      <c r="U15" s="251"/>
      <c r="V15" s="426"/>
      <c r="W15" s="250"/>
      <c r="X15" s="250"/>
      <c r="Y15" s="251"/>
      <c r="AX15" s="18"/>
    </row>
    <row r="16" spans="2:106" s="19" customFormat="1" ht="18.600000000000001" customHeight="1">
      <c r="B16" s="25"/>
      <c r="C16" s="23"/>
      <c r="D16" s="36"/>
      <c r="E16" s="88" t="s">
        <v>2</v>
      </c>
      <c r="F16" s="427"/>
      <c r="G16" s="252"/>
      <c r="H16" s="252"/>
      <c r="I16" s="253"/>
      <c r="J16" s="442"/>
      <c r="K16" s="422"/>
      <c r="L16" s="422"/>
      <c r="M16" s="443"/>
      <c r="N16" s="427"/>
      <c r="O16" s="252"/>
      <c r="P16" s="252"/>
      <c r="Q16" s="443"/>
      <c r="R16" s="427"/>
      <c r="S16" s="252"/>
      <c r="T16" s="48"/>
      <c r="U16" s="253"/>
      <c r="V16" s="427"/>
      <c r="W16" s="252"/>
      <c r="X16" s="252"/>
      <c r="Y16" s="253"/>
      <c r="AX16" s="18"/>
    </row>
    <row r="17" spans="2:50" s="19" customFormat="1">
      <c r="B17" s="25"/>
      <c r="C17" s="21" t="s">
        <v>434</v>
      </c>
      <c r="D17" s="22"/>
      <c r="E17" s="112" t="s">
        <v>3</v>
      </c>
      <c r="F17" s="425"/>
      <c r="G17" s="248"/>
      <c r="H17" s="248"/>
      <c r="I17" s="249"/>
      <c r="J17" s="425"/>
      <c r="K17" s="248"/>
      <c r="L17" s="248"/>
      <c r="M17" s="249"/>
      <c r="N17" s="425"/>
      <c r="O17" s="248"/>
      <c r="P17" s="248"/>
      <c r="Q17" s="249"/>
      <c r="R17" s="425"/>
      <c r="S17" s="248"/>
      <c r="T17" s="248"/>
      <c r="U17" s="249"/>
      <c r="V17" s="425"/>
      <c r="W17" s="248"/>
      <c r="X17" s="248"/>
      <c r="Y17" s="245"/>
      <c r="AX17" s="18"/>
    </row>
    <row r="18" spans="2:50" s="19" customFormat="1">
      <c r="B18" s="25"/>
      <c r="C18" s="25"/>
      <c r="D18" s="33"/>
      <c r="E18" s="81" t="s">
        <v>1</v>
      </c>
      <c r="F18" s="426"/>
      <c r="G18" s="250"/>
      <c r="H18" s="250"/>
      <c r="I18" s="251"/>
      <c r="J18" s="426"/>
      <c r="K18" s="250"/>
      <c r="L18" s="250"/>
      <c r="M18" s="251"/>
      <c r="N18" s="426"/>
      <c r="O18" s="250"/>
      <c r="P18" s="250"/>
      <c r="Q18" s="251"/>
      <c r="R18" s="426"/>
      <c r="S18" s="250"/>
      <c r="T18" s="250"/>
      <c r="U18" s="251"/>
      <c r="V18" s="426"/>
      <c r="W18" s="250"/>
      <c r="X18" s="250"/>
      <c r="Y18" s="436"/>
      <c r="AX18" s="18"/>
    </row>
    <row r="19" spans="2:50" s="19" customFormat="1" ht="18.600000000000001" customHeight="1">
      <c r="B19" s="25"/>
      <c r="C19" s="23"/>
      <c r="D19" s="36"/>
      <c r="E19" s="88" t="s">
        <v>2</v>
      </c>
      <c r="F19" s="427"/>
      <c r="G19" s="252"/>
      <c r="H19" s="252"/>
      <c r="I19" s="253"/>
      <c r="J19" s="427"/>
      <c r="K19" s="252"/>
      <c r="L19" s="252"/>
      <c r="M19" s="253"/>
      <c r="N19" s="427"/>
      <c r="O19" s="252"/>
      <c r="P19" s="252"/>
      <c r="Q19" s="253"/>
      <c r="R19" s="427"/>
      <c r="S19" s="252"/>
      <c r="T19" s="252"/>
      <c r="U19" s="253"/>
      <c r="V19" s="427"/>
      <c r="W19" s="252"/>
      <c r="X19" s="252"/>
      <c r="Y19" s="437"/>
      <c r="AX19" s="18"/>
    </row>
    <row r="20" spans="2:50" s="19" customFormat="1">
      <c r="B20" s="25"/>
      <c r="C20" s="21" t="s">
        <v>435</v>
      </c>
      <c r="D20" s="22"/>
      <c r="E20" s="112" t="s">
        <v>3</v>
      </c>
      <c r="F20" s="425"/>
      <c r="G20" s="248"/>
      <c r="H20" s="248"/>
      <c r="I20" s="249"/>
      <c r="J20" s="425"/>
      <c r="K20" s="248"/>
      <c r="L20" s="248"/>
      <c r="M20" s="458"/>
      <c r="N20" s="438"/>
      <c r="O20" s="420"/>
      <c r="P20" s="420"/>
      <c r="Q20" s="439"/>
      <c r="R20" s="438"/>
      <c r="S20" s="420"/>
      <c r="T20" s="420"/>
      <c r="U20" s="439"/>
      <c r="V20" s="438"/>
      <c r="W20" s="420"/>
      <c r="X20" s="420"/>
      <c r="Y20" s="439"/>
      <c r="AX20" s="18"/>
    </row>
    <row r="21" spans="2:50" s="19" customFormat="1">
      <c r="B21" s="25"/>
      <c r="C21" s="25"/>
      <c r="D21" s="33"/>
      <c r="E21" s="81" t="s">
        <v>1</v>
      </c>
      <c r="F21" s="426"/>
      <c r="G21" s="250"/>
      <c r="H21" s="250"/>
      <c r="I21" s="251"/>
      <c r="J21" s="426"/>
      <c r="K21" s="250"/>
      <c r="L21" s="250"/>
      <c r="M21" s="251"/>
      <c r="N21" s="440"/>
      <c r="O21" s="421"/>
      <c r="P21" s="421"/>
      <c r="Q21" s="441"/>
      <c r="R21" s="440"/>
      <c r="S21" s="421"/>
      <c r="T21" s="421"/>
      <c r="U21" s="441"/>
      <c r="V21" s="440"/>
      <c r="W21" s="421"/>
      <c r="X21" s="421"/>
      <c r="Y21" s="441"/>
      <c r="AX21" s="18"/>
    </row>
    <row r="22" spans="2:50" s="19" customFormat="1" ht="18.600000000000001" customHeight="1">
      <c r="B22" s="25"/>
      <c r="C22" s="23"/>
      <c r="D22" s="36"/>
      <c r="E22" s="88" t="s">
        <v>2</v>
      </c>
      <c r="F22" s="427"/>
      <c r="G22" s="252"/>
      <c r="H22" s="252"/>
      <c r="I22" s="253"/>
      <c r="J22" s="427"/>
      <c r="K22" s="252"/>
      <c r="L22" s="252"/>
      <c r="M22" s="253"/>
      <c r="N22" s="442"/>
      <c r="O22" s="422"/>
      <c r="P22" s="422"/>
      <c r="Q22" s="443"/>
      <c r="R22" s="442"/>
      <c r="S22" s="422"/>
      <c r="T22" s="422"/>
      <c r="U22" s="443"/>
      <c r="V22" s="442"/>
      <c r="W22" s="422"/>
      <c r="X22" s="422"/>
      <c r="Y22" s="443"/>
      <c r="AX22" s="18"/>
    </row>
    <row r="23" spans="2:50" s="19" customFormat="1">
      <c r="B23" s="25"/>
      <c r="C23" s="21" t="s">
        <v>186</v>
      </c>
      <c r="D23" s="22"/>
      <c r="E23" s="112" t="s">
        <v>3</v>
      </c>
      <c r="F23" s="425"/>
      <c r="G23" s="248"/>
      <c r="H23" s="248"/>
      <c r="I23" s="249"/>
      <c r="J23" s="425"/>
      <c r="K23" s="248"/>
      <c r="L23" s="248"/>
      <c r="M23" s="249"/>
      <c r="N23" s="425"/>
      <c r="O23" s="248"/>
      <c r="P23" s="248"/>
      <c r="Q23" s="249"/>
      <c r="R23" s="425"/>
      <c r="S23" s="248"/>
      <c r="T23" s="248"/>
      <c r="U23" s="249"/>
      <c r="V23" s="448"/>
      <c r="W23" s="46"/>
      <c r="X23" s="46"/>
      <c r="Y23" s="245"/>
      <c r="AX23" s="18"/>
    </row>
    <row r="24" spans="2:50" s="19" customFormat="1">
      <c r="B24" s="25"/>
      <c r="C24" s="25"/>
      <c r="D24" s="33" t="s">
        <v>32</v>
      </c>
      <c r="E24" s="617" t="s">
        <v>27</v>
      </c>
      <c r="F24" s="426"/>
      <c r="G24" s="254"/>
      <c r="H24" s="254"/>
      <c r="I24" s="418"/>
      <c r="J24" s="426"/>
      <c r="K24" s="250"/>
      <c r="L24" s="250"/>
      <c r="M24" s="251"/>
      <c r="N24" s="426"/>
      <c r="O24" s="250"/>
      <c r="P24" s="250"/>
      <c r="Q24" s="251"/>
      <c r="R24" s="426"/>
      <c r="S24" s="250"/>
      <c r="T24" s="250"/>
      <c r="U24" s="251"/>
      <c r="V24" s="446"/>
      <c r="W24" s="41"/>
      <c r="X24" s="41"/>
      <c r="Y24" s="42"/>
      <c r="AX24" s="18"/>
    </row>
    <row r="25" spans="2:50" s="19" customFormat="1">
      <c r="B25" s="25"/>
      <c r="C25" s="25"/>
      <c r="D25" s="36"/>
      <c r="E25" s="618" t="s">
        <v>28</v>
      </c>
      <c r="F25" s="426"/>
      <c r="G25" s="254"/>
      <c r="H25" s="254"/>
      <c r="I25" s="418"/>
      <c r="J25" s="426"/>
      <c r="K25" s="250"/>
      <c r="L25" s="250"/>
      <c r="M25" s="251"/>
      <c r="N25" s="426"/>
      <c r="O25" s="250"/>
      <c r="P25" s="250"/>
      <c r="Q25" s="251"/>
      <c r="R25" s="426"/>
      <c r="S25" s="250"/>
      <c r="T25" s="250"/>
      <c r="U25" s="251"/>
      <c r="V25" s="446"/>
      <c r="W25" s="250"/>
      <c r="X25" s="250"/>
      <c r="Y25" s="251"/>
      <c r="AX25" s="18"/>
    </row>
    <row r="26" spans="2:50" s="19" customFormat="1">
      <c r="B26" s="25"/>
      <c r="C26" s="21" t="s">
        <v>187</v>
      </c>
      <c r="D26" s="22"/>
      <c r="E26" s="99" t="s">
        <v>3</v>
      </c>
      <c r="F26" s="425"/>
      <c r="G26" s="257"/>
      <c r="H26" s="257"/>
      <c r="I26" s="417"/>
      <c r="J26" s="425"/>
      <c r="K26" s="248"/>
      <c r="L26" s="248"/>
      <c r="M26" s="249"/>
      <c r="N26" s="425"/>
      <c r="O26" s="248"/>
      <c r="P26" s="248"/>
      <c r="Q26" s="249"/>
      <c r="R26" s="425"/>
      <c r="S26" s="248"/>
      <c r="T26" s="248"/>
      <c r="U26" s="249"/>
      <c r="V26" s="434"/>
      <c r="W26" s="38"/>
      <c r="X26" s="38"/>
      <c r="Y26" s="39"/>
      <c r="AX26" s="18"/>
    </row>
    <row r="27" spans="2:50" s="19" customFormat="1">
      <c r="B27" s="25"/>
      <c r="C27" s="23"/>
      <c r="D27" s="36" t="s">
        <v>188</v>
      </c>
      <c r="E27" s="88" t="s">
        <v>29</v>
      </c>
      <c r="F27" s="427"/>
      <c r="G27" s="258"/>
      <c r="H27" s="258"/>
      <c r="I27" s="419"/>
      <c r="J27" s="427"/>
      <c r="K27" s="252"/>
      <c r="L27" s="252"/>
      <c r="M27" s="253"/>
      <c r="N27" s="427"/>
      <c r="O27" s="252"/>
      <c r="P27" s="252"/>
      <c r="Q27" s="253"/>
      <c r="R27" s="427"/>
      <c r="S27" s="252"/>
      <c r="T27" s="252"/>
      <c r="U27" s="253"/>
      <c r="V27" s="435"/>
      <c r="W27" s="44"/>
      <c r="X27" s="44"/>
      <c r="Y27" s="45"/>
      <c r="AX27" s="18"/>
    </row>
    <row r="28" spans="2:50" s="19" customFormat="1">
      <c r="B28" s="21" t="s">
        <v>172</v>
      </c>
      <c r="C28" s="22"/>
      <c r="D28" s="22"/>
      <c r="E28" s="95" t="s">
        <v>3</v>
      </c>
      <c r="F28" s="450"/>
      <c r="G28" s="451"/>
      <c r="H28" s="451"/>
      <c r="I28" s="452"/>
      <c r="J28" s="450"/>
      <c r="K28" s="345"/>
      <c r="L28" s="345"/>
      <c r="M28" s="449"/>
      <c r="N28" s="450"/>
      <c r="O28" s="345"/>
      <c r="P28" s="345"/>
      <c r="Q28" s="449"/>
      <c r="R28" s="450"/>
      <c r="S28" s="345"/>
      <c r="T28" s="345"/>
      <c r="U28" s="449"/>
      <c r="V28" s="450"/>
      <c r="W28" s="345"/>
      <c r="X28" s="345"/>
      <c r="Y28" s="449"/>
      <c r="AX28" s="18"/>
    </row>
    <row r="29" spans="2:50" s="19" customFormat="1">
      <c r="B29" s="25"/>
      <c r="C29" s="21" t="s">
        <v>192</v>
      </c>
      <c r="D29" s="22"/>
      <c r="E29" s="112" t="s">
        <v>3</v>
      </c>
      <c r="F29" s="425"/>
      <c r="G29" s="257"/>
      <c r="H29" s="257"/>
      <c r="I29" s="417"/>
      <c r="J29" s="425"/>
      <c r="K29" s="248"/>
      <c r="L29" s="248"/>
      <c r="M29" s="249"/>
      <c r="N29" s="425"/>
      <c r="O29" s="248"/>
      <c r="P29" s="248"/>
      <c r="Q29" s="249"/>
      <c r="R29" s="425"/>
      <c r="S29" s="248"/>
      <c r="T29" s="248"/>
      <c r="U29" s="39"/>
      <c r="V29" s="425"/>
      <c r="W29" s="248"/>
      <c r="X29" s="248"/>
      <c r="Y29" s="249"/>
      <c r="AX29" s="18"/>
    </row>
    <row r="30" spans="2:50" s="19" customFormat="1">
      <c r="B30" s="25"/>
      <c r="C30" s="25"/>
      <c r="D30" s="33"/>
      <c r="E30" s="81" t="s">
        <v>1</v>
      </c>
      <c r="F30" s="426"/>
      <c r="G30" s="254"/>
      <c r="H30" s="254"/>
      <c r="I30" s="418"/>
      <c r="J30" s="426"/>
      <c r="K30" s="250"/>
      <c r="L30" s="250"/>
      <c r="M30" s="251"/>
      <c r="N30" s="426"/>
      <c r="O30" s="250"/>
      <c r="P30" s="250"/>
      <c r="Q30" s="251"/>
      <c r="R30" s="426"/>
      <c r="S30" s="250"/>
      <c r="T30" s="250"/>
      <c r="U30" s="42"/>
      <c r="V30" s="426"/>
      <c r="W30" s="250"/>
      <c r="X30" s="250"/>
      <c r="Y30" s="251"/>
      <c r="AX30" s="18"/>
    </row>
    <row r="31" spans="2:50" s="19" customFormat="1">
      <c r="B31" s="25"/>
      <c r="C31" s="23"/>
      <c r="D31" s="36"/>
      <c r="E31" s="88" t="s">
        <v>2</v>
      </c>
      <c r="F31" s="427"/>
      <c r="G31" s="258"/>
      <c r="H31" s="258"/>
      <c r="I31" s="419"/>
      <c r="J31" s="427"/>
      <c r="K31" s="252"/>
      <c r="L31" s="252"/>
      <c r="M31" s="253"/>
      <c r="N31" s="427"/>
      <c r="O31" s="252"/>
      <c r="P31" s="252"/>
      <c r="Q31" s="253"/>
      <c r="R31" s="427"/>
      <c r="S31" s="252"/>
      <c r="T31" s="252"/>
      <c r="U31" s="45"/>
      <c r="V31" s="427"/>
      <c r="W31" s="252"/>
      <c r="X31" s="252"/>
      <c r="Y31" s="253"/>
      <c r="AX31" s="18"/>
    </row>
    <row r="32" spans="2:50" s="19" customFormat="1">
      <c r="B32" s="25"/>
      <c r="C32" s="21" t="s">
        <v>169</v>
      </c>
      <c r="D32" s="18"/>
      <c r="E32" s="112" t="s">
        <v>3</v>
      </c>
      <c r="F32" s="425"/>
      <c r="G32" s="257"/>
      <c r="H32" s="257"/>
      <c r="I32" s="417"/>
      <c r="J32" s="425"/>
      <c r="K32" s="248"/>
      <c r="L32" s="248"/>
      <c r="M32" s="249"/>
      <c r="N32" s="425"/>
      <c r="O32" s="248"/>
      <c r="P32" s="248"/>
      <c r="Q32" s="249"/>
      <c r="R32" s="425"/>
      <c r="S32" s="248"/>
      <c r="T32" s="248"/>
      <c r="U32" s="249"/>
      <c r="V32" s="425"/>
      <c r="W32" s="248"/>
      <c r="X32" s="248"/>
      <c r="Y32" s="249"/>
      <c r="AX32" s="18"/>
    </row>
    <row r="33" spans="2:50" s="19" customFormat="1">
      <c r="B33" s="25"/>
      <c r="C33" s="25"/>
      <c r="D33" s="33"/>
      <c r="E33" s="81" t="s">
        <v>1</v>
      </c>
      <c r="F33" s="426"/>
      <c r="G33" s="254"/>
      <c r="H33" s="254"/>
      <c r="I33" s="418"/>
      <c r="J33" s="426"/>
      <c r="K33" s="250"/>
      <c r="L33" s="250"/>
      <c r="M33" s="251"/>
      <c r="N33" s="426"/>
      <c r="O33" s="250"/>
      <c r="P33" s="250"/>
      <c r="Q33" s="251"/>
      <c r="R33" s="426"/>
      <c r="S33" s="250"/>
      <c r="T33" s="250"/>
      <c r="U33" s="251"/>
      <c r="V33" s="426"/>
      <c r="W33" s="250"/>
      <c r="X33" s="250"/>
      <c r="Y33" s="251"/>
      <c r="AX33" s="18"/>
    </row>
    <row r="34" spans="2:50" s="19" customFormat="1">
      <c r="B34" s="25"/>
      <c r="C34" s="23"/>
      <c r="D34" s="36"/>
      <c r="E34" s="88" t="s">
        <v>2</v>
      </c>
      <c r="F34" s="427"/>
      <c r="G34" s="258"/>
      <c r="H34" s="258"/>
      <c r="I34" s="419"/>
      <c r="J34" s="427"/>
      <c r="K34" s="252"/>
      <c r="L34" s="252"/>
      <c r="M34" s="253"/>
      <c r="N34" s="427"/>
      <c r="O34" s="252"/>
      <c r="P34" s="252"/>
      <c r="Q34" s="253"/>
      <c r="R34" s="427"/>
      <c r="S34" s="252"/>
      <c r="T34" s="252"/>
      <c r="U34" s="253"/>
      <c r="V34" s="427"/>
      <c r="W34" s="252"/>
      <c r="X34" s="252"/>
      <c r="Y34" s="253"/>
      <c r="AX34" s="18"/>
    </row>
    <row r="35" spans="2:50" s="19" customFormat="1">
      <c r="B35" s="25"/>
      <c r="C35" s="21" t="s">
        <v>422</v>
      </c>
      <c r="D35" s="22"/>
      <c r="E35" s="112" t="s">
        <v>3</v>
      </c>
      <c r="F35" s="425"/>
      <c r="G35" s="257"/>
      <c r="H35" s="257"/>
      <c r="I35" s="417"/>
      <c r="J35" s="425"/>
      <c r="K35" s="248"/>
      <c r="L35" s="248"/>
      <c r="M35" s="249"/>
      <c r="N35" s="425"/>
      <c r="O35" s="248"/>
      <c r="P35" s="248"/>
      <c r="Q35" s="249"/>
      <c r="R35" s="425"/>
      <c r="S35" s="248"/>
      <c r="T35" s="248"/>
      <c r="U35" s="249"/>
      <c r="V35" s="425"/>
      <c r="W35" s="248"/>
      <c r="X35" s="248"/>
      <c r="Y35" s="249"/>
      <c r="AX35" s="18"/>
    </row>
    <row r="36" spans="2:50" s="19" customFormat="1">
      <c r="B36" s="25"/>
      <c r="C36" s="25"/>
      <c r="D36" s="33"/>
      <c r="E36" s="81" t="s">
        <v>1</v>
      </c>
      <c r="F36" s="426"/>
      <c r="G36" s="254"/>
      <c r="H36" s="254"/>
      <c r="I36" s="418"/>
      <c r="J36" s="426"/>
      <c r="K36" s="250"/>
      <c r="L36" s="250"/>
      <c r="M36" s="251"/>
      <c r="N36" s="426"/>
      <c r="O36" s="250"/>
      <c r="P36" s="250"/>
      <c r="Q36" s="251"/>
      <c r="R36" s="426"/>
      <c r="S36" s="250"/>
      <c r="T36" s="250"/>
      <c r="U36" s="251"/>
      <c r="V36" s="426"/>
      <c r="W36" s="250"/>
      <c r="X36" s="250"/>
      <c r="Y36" s="251"/>
      <c r="AX36" s="18"/>
    </row>
    <row r="37" spans="2:50" s="19" customFormat="1">
      <c r="B37" s="25"/>
      <c r="C37" s="23"/>
      <c r="D37" s="36"/>
      <c r="E37" s="88" t="s">
        <v>2</v>
      </c>
      <c r="F37" s="427"/>
      <c r="G37" s="258"/>
      <c r="H37" s="258"/>
      <c r="I37" s="419"/>
      <c r="J37" s="427"/>
      <c r="K37" s="252"/>
      <c r="L37" s="252"/>
      <c r="M37" s="253"/>
      <c r="N37" s="427"/>
      <c r="O37" s="252"/>
      <c r="P37" s="252"/>
      <c r="Q37" s="253"/>
      <c r="R37" s="427"/>
      <c r="S37" s="252"/>
      <c r="T37" s="252"/>
      <c r="U37" s="253"/>
      <c r="V37" s="427"/>
      <c r="W37" s="252"/>
      <c r="X37" s="252"/>
      <c r="Y37" s="253"/>
      <c r="AX37" s="18"/>
    </row>
    <row r="38" spans="2:50" s="19" customFormat="1">
      <c r="B38" s="21" t="s">
        <v>193</v>
      </c>
      <c r="C38" s="22"/>
      <c r="D38" s="22"/>
      <c r="E38" s="95" t="s">
        <v>3</v>
      </c>
      <c r="F38" s="450"/>
      <c r="G38" s="451"/>
      <c r="H38" s="451"/>
      <c r="I38" s="452"/>
      <c r="J38" s="450"/>
      <c r="K38" s="345"/>
      <c r="L38" s="345"/>
      <c r="M38" s="449"/>
      <c r="N38" s="450"/>
      <c r="O38" s="345"/>
      <c r="P38" s="345"/>
      <c r="Q38" s="449"/>
      <c r="R38" s="450"/>
      <c r="S38" s="345"/>
      <c r="T38" s="345"/>
      <c r="U38" s="449"/>
      <c r="V38" s="450"/>
      <c r="W38" s="345"/>
      <c r="X38" s="345"/>
      <c r="Y38" s="449"/>
      <c r="AX38" s="18"/>
    </row>
    <row r="39" spans="2:50" s="19" customFormat="1">
      <c r="B39" s="25"/>
      <c r="C39" s="21" t="s">
        <v>1282</v>
      </c>
      <c r="D39" s="22"/>
      <c r="E39" s="112" t="s">
        <v>3</v>
      </c>
      <c r="F39" s="425"/>
      <c r="G39" s="257"/>
      <c r="H39" s="257"/>
      <c r="I39" s="417"/>
      <c r="J39" s="425"/>
      <c r="K39" s="248"/>
      <c r="L39" s="248"/>
      <c r="M39" s="249"/>
      <c r="N39" s="425"/>
      <c r="O39" s="248"/>
      <c r="P39" s="248"/>
      <c r="Q39" s="249"/>
      <c r="R39" s="425"/>
      <c r="S39" s="248"/>
      <c r="T39" s="248"/>
      <c r="U39" s="249"/>
      <c r="V39" s="434"/>
      <c r="W39" s="38"/>
      <c r="X39" s="38"/>
      <c r="Y39" s="39"/>
      <c r="AX39" s="18"/>
    </row>
    <row r="40" spans="2:50" s="19" customFormat="1">
      <c r="B40" s="25"/>
      <c r="C40" s="25"/>
      <c r="D40" s="33"/>
      <c r="E40" s="81" t="s">
        <v>1</v>
      </c>
      <c r="F40" s="426"/>
      <c r="G40" s="254"/>
      <c r="H40" s="254"/>
      <c r="I40" s="418"/>
      <c r="J40" s="426"/>
      <c r="K40" s="250"/>
      <c r="L40" s="250"/>
      <c r="M40" s="251"/>
      <c r="N40" s="426"/>
      <c r="O40" s="250"/>
      <c r="P40" s="250"/>
      <c r="Q40" s="251"/>
      <c r="R40" s="426"/>
      <c r="S40" s="250"/>
      <c r="T40" s="250"/>
      <c r="U40" s="251"/>
      <c r="V40" s="446"/>
      <c r="W40" s="41"/>
      <c r="X40" s="41"/>
      <c r="Y40" s="42"/>
      <c r="AX40" s="18"/>
    </row>
    <row r="41" spans="2:50" s="19" customFormat="1">
      <c r="B41" s="25"/>
      <c r="C41" s="23"/>
      <c r="D41" s="36"/>
      <c r="E41" s="88" t="s">
        <v>2</v>
      </c>
      <c r="F41" s="427"/>
      <c r="G41" s="258"/>
      <c r="H41" s="258"/>
      <c r="I41" s="419"/>
      <c r="J41" s="427"/>
      <c r="K41" s="252"/>
      <c r="L41" s="252"/>
      <c r="M41" s="253"/>
      <c r="N41" s="427"/>
      <c r="O41" s="252"/>
      <c r="P41" s="252"/>
      <c r="Q41" s="253"/>
      <c r="R41" s="427"/>
      <c r="S41" s="252"/>
      <c r="T41" s="252"/>
      <c r="U41" s="253"/>
      <c r="V41" s="435"/>
      <c r="W41" s="44"/>
      <c r="X41" s="44"/>
      <c r="Y41" s="45"/>
      <c r="AX41" s="18"/>
    </row>
    <row r="42" spans="2:50" s="19" customFormat="1" ht="18.600000000000001" customHeight="1">
      <c r="B42" s="25"/>
      <c r="C42" s="21" t="s">
        <v>1275</v>
      </c>
      <c r="D42" s="22"/>
      <c r="E42" s="112" t="s">
        <v>3</v>
      </c>
      <c r="F42" s="425"/>
      <c r="G42" s="257"/>
      <c r="H42" s="257"/>
      <c r="I42" s="417"/>
      <c r="J42" s="425"/>
      <c r="K42" s="248"/>
      <c r="L42" s="248"/>
      <c r="M42" s="249"/>
      <c r="N42" s="425"/>
      <c r="O42" s="248"/>
      <c r="P42" s="248"/>
      <c r="Q42" s="249"/>
      <c r="R42" s="425"/>
      <c r="S42" s="248"/>
      <c r="T42" s="248"/>
      <c r="U42" s="249"/>
      <c r="V42" s="425"/>
      <c r="W42" s="248"/>
      <c r="X42" s="248"/>
      <c r="Y42" s="249"/>
      <c r="AX42" s="18"/>
    </row>
    <row r="43" spans="2:50" s="19" customFormat="1" ht="18.600000000000001" customHeight="1">
      <c r="B43" s="25"/>
      <c r="C43" s="25"/>
      <c r="D43" s="33"/>
      <c r="E43" s="81" t="s">
        <v>1</v>
      </c>
      <c r="F43" s="426"/>
      <c r="G43" s="254"/>
      <c r="H43" s="254"/>
      <c r="I43" s="418"/>
      <c r="J43" s="426"/>
      <c r="K43" s="250"/>
      <c r="L43" s="250"/>
      <c r="M43" s="251"/>
      <c r="N43" s="426"/>
      <c r="O43" s="250"/>
      <c r="P43" s="250"/>
      <c r="Q43" s="251"/>
      <c r="R43" s="426"/>
      <c r="S43" s="250"/>
      <c r="T43" s="250"/>
      <c r="U43" s="251"/>
      <c r="V43" s="426"/>
      <c r="W43" s="250"/>
      <c r="X43" s="250"/>
      <c r="Y43" s="251"/>
      <c r="AX43" s="18"/>
    </row>
    <row r="44" spans="2:50" s="19" customFormat="1" ht="18.600000000000001" customHeight="1">
      <c r="B44" s="25"/>
      <c r="C44" s="23"/>
      <c r="D44" s="36"/>
      <c r="E44" s="88" t="s">
        <v>2</v>
      </c>
      <c r="F44" s="427"/>
      <c r="G44" s="258"/>
      <c r="H44" s="258"/>
      <c r="I44" s="419"/>
      <c r="J44" s="427"/>
      <c r="K44" s="252"/>
      <c r="L44" s="252"/>
      <c r="M44" s="253"/>
      <c r="N44" s="427"/>
      <c r="O44" s="252"/>
      <c r="P44" s="252"/>
      <c r="Q44" s="253"/>
      <c r="R44" s="427"/>
      <c r="S44" s="252"/>
      <c r="T44" s="252"/>
      <c r="U44" s="253"/>
      <c r="V44" s="427"/>
      <c r="W44" s="252"/>
      <c r="X44" s="252"/>
      <c r="Y44" s="253"/>
      <c r="AX44" s="18"/>
    </row>
    <row r="45" spans="2:50" s="19" customFormat="1" ht="18.600000000000001" customHeight="1">
      <c r="B45" s="25"/>
      <c r="C45" s="21" t="s">
        <v>1276</v>
      </c>
      <c r="D45" s="22"/>
      <c r="E45" s="112" t="s">
        <v>3</v>
      </c>
      <c r="F45" s="425"/>
      <c r="G45" s="257"/>
      <c r="H45" s="257"/>
      <c r="I45" s="417"/>
      <c r="J45" s="425"/>
      <c r="K45" s="248"/>
      <c r="L45" s="248"/>
      <c r="M45" s="249"/>
      <c r="N45" s="425"/>
      <c r="O45" s="248"/>
      <c r="P45" s="248"/>
      <c r="Q45" s="249"/>
      <c r="R45" s="425"/>
      <c r="S45" s="248"/>
      <c r="T45" s="248"/>
      <c r="U45" s="249"/>
      <c r="V45" s="425"/>
      <c r="W45" s="248"/>
      <c r="X45" s="248"/>
      <c r="Y45" s="249"/>
      <c r="AX45" s="18"/>
    </row>
    <row r="46" spans="2:50" s="19" customFormat="1" ht="18.600000000000001" customHeight="1">
      <c r="B46" s="25"/>
      <c r="C46" s="25"/>
      <c r="D46" s="33"/>
      <c r="E46" s="81" t="s">
        <v>1</v>
      </c>
      <c r="F46" s="426"/>
      <c r="G46" s="254"/>
      <c r="H46" s="254"/>
      <c r="I46" s="418"/>
      <c r="J46" s="426"/>
      <c r="K46" s="250"/>
      <c r="L46" s="250"/>
      <c r="M46" s="251"/>
      <c r="N46" s="426"/>
      <c r="O46" s="250"/>
      <c r="P46" s="250"/>
      <c r="Q46" s="251"/>
      <c r="R46" s="426"/>
      <c r="S46" s="250"/>
      <c r="T46" s="250"/>
      <c r="U46" s="251"/>
      <c r="V46" s="426"/>
      <c r="W46" s="250"/>
      <c r="X46" s="250"/>
      <c r="Y46" s="251"/>
      <c r="AX46" s="18"/>
    </row>
    <row r="47" spans="2:50" s="19" customFormat="1" ht="18.600000000000001" customHeight="1">
      <c r="B47" s="25"/>
      <c r="C47" s="23"/>
      <c r="D47" s="36"/>
      <c r="E47" s="88" t="s">
        <v>2</v>
      </c>
      <c r="F47" s="427"/>
      <c r="G47" s="258"/>
      <c r="H47" s="258"/>
      <c r="I47" s="419"/>
      <c r="J47" s="427"/>
      <c r="K47" s="252"/>
      <c r="L47" s="252"/>
      <c r="M47" s="253"/>
      <c r="N47" s="427"/>
      <c r="O47" s="252"/>
      <c r="P47" s="252"/>
      <c r="Q47" s="253"/>
      <c r="R47" s="427"/>
      <c r="S47" s="252"/>
      <c r="T47" s="252"/>
      <c r="U47" s="253"/>
      <c r="V47" s="427"/>
      <c r="W47" s="252"/>
      <c r="X47" s="252"/>
      <c r="Y47" s="253"/>
      <c r="AX47" s="18"/>
    </row>
    <row r="48" spans="2:50" s="19" customFormat="1">
      <c r="B48" s="25"/>
      <c r="C48" s="21" t="s">
        <v>1277</v>
      </c>
      <c r="D48" s="22"/>
      <c r="E48" s="112" t="s">
        <v>3</v>
      </c>
      <c r="F48" s="425"/>
      <c r="G48" s="257"/>
      <c r="H48" s="257"/>
      <c r="I48" s="417"/>
      <c r="J48" s="425"/>
      <c r="K48" s="248"/>
      <c r="L48" s="248"/>
      <c r="M48" s="249"/>
      <c r="N48" s="434"/>
      <c r="O48" s="38"/>
      <c r="P48" s="38"/>
      <c r="Q48" s="39"/>
      <c r="R48" s="434"/>
      <c r="S48" s="38"/>
      <c r="T48" s="38"/>
      <c r="U48" s="39"/>
      <c r="V48" s="434"/>
      <c r="W48" s="38"/>
      <c r="X48" s="38"/>
      <c r="Y48" s="39"/>
      <c r="AX48" s="18"/>
    </row>
    <row r="49" spans="2:50" s="19" customFormat="1">
      <c r="B49" s="25"/>
      <c r="C49" s="25"/>
      <c r="D49" s="33"/>
      <c r="E49" s="81" t="s">
        <v>1</v>
      </c>
      <c r="F49" s="426"/>
      <c r="G49" s="254"/>
      <c r="H49" s="254"/>
      <c r="I49" s="418"/>
      <c r="J49" s="426"/>
      <c r="K49" s="250"/>
      <c r="L49" s="250"/>
      <c r="M49" s="251"/>
      <c r="N49" s="446"/>
      <c r="O49" s="41"/>
      <c r="P49" s="41"/>
      <c r="Q49" s="42"/>
      <c r="R49" s="446"/>
      <c r="S49" s="41"/>
      <c r="T49" s="41"/>
      <c r="U49" s="42"/>
      <c r="V49" s="446"/>
      <c r="W49" s="41"/>
      <c r="X49" s="41"/>
      <c r="Y49" s="42"/>
      <c r="AX49" s="18"/>
    </row>
    <row r="50" spans="2:50" s="19" customFormat="1">
      <c r="B50" s="25"/>
      <c r="C50" s="23"/>
      <c r="D50" s="36"/>
      <c r="E50" s="88" t="s">
        <v>2</v>
      </c>
      <c r="F50" s="427"/>
      <c r="G50" s="258"/>
      <c r="H50" s="258"/>
      <c r="I50" s="419"/>
      <c r="J50" s="427"/>
      <c r="K50" s="252"/>
      <c r="L50" s="252"/>
      <c r="M50" s="253"/>
      <c r="N50" s="435"/>
      <c r="O50" s="44"/>
      <c r="P50" s="44"/>
      <c r="Q50" s="45"/>
      <c r="R50" s="435"/>
      <c r="S50" s="44"/>
      <c r="T50" s="44"/>
      <c r="U50" s="45"/>
      <c r="V50" s="435"/>
      <c r="W50" s="44"/>
      <c r="X50" s="44"/>
      <c r="Y50" s="45"/>
      <c r="AX50" s="18"/>
    </row>
    <row r="51" spans="2:50" s="19" customFormat="1">
      <c r="B51" s="21" t="s">
        <v>194</v>
      </c>
      <c r="C51" s="22"/>
      <c r="D51" s="22"/>
      <c r="E51" s="95" t="s">
        <v>3</v>
      </c>
      <c r="F51" s="450"/>
      <c r="G51" s="451"/>
      <c r="H51" s="451"/>
      <c r="I51" s="452"/>
      <c r="J51" s="450"/>
      <c r="K51" s="345"/>
      <c r="L51" s="345"/>
      <c r="M51" s="449"/>
      <c r="N51" s="450"/>
      <c r="O51" s="345"/>
      <c r="P51" s="345"/>
      <c r="Q51" s="449"/>
      <c r="R51" s="450"/>
      <c r="S51" s="345"/>
      <c r="T51" s="345"/>
      <c r="U51" s="449"/>
      <c r="V51" s="450"/>
      <c r="W51" s="345"/>
      <c r="X51" s="345"/>
      <c r="Y51" s="449"/>
      <c r="AX51" s="18"/>
    </row>
    <row r="52" spans="2:50" s="19" customFormat="1">
      <c r="B52" s="25"/>
      <c r="C52" s="21" t="s">
        <v>1278</v>
      </c>
      <c r="D52" s="22"/>
      <c r="E52" s="112" t="s">
        <v>3</v>
      </c>
      <c r="F52" s="425"/>
      <c r="G52" s="257"/>
      <c r="H52" s="257"/>
      <c r="I52" s="417"/>
      <c r="J52" s="425"/>
      <c r="K52" s="248"/>
      <c r="L52" s="248"/>
      <c r="M52" s="249"/>
      <c r="N52" s="425"/>
      <c r="O52" s="248"/>
      <c r="P52" s="248"/>
      <c r="Q52" s="249"/>
      <c r="R52" s="425"/>
      <c r="S52" s="248"/>
      <c r="T52" s="248"/>
      <c r="U52" s="249"/>
      <c r="V52" s="434"/>
      <c r="W52" s="38"/>
      <c r="X52" s="38"/>
      <c r="Y52" s="39"/>
      <c r="AX52" s="18"/>
    </row>
    <row r="53" spans="2:50" s="19" customFormat="1">
      <c r="B53" s="25"/>
      <c r="C53" s="25"/>
      <c r="D53" s="33"/>
      <c r="E53" s="81" t="s">
        <v>1</v>
      </c>
      <c r="F53" s="426"/>
      <c r="G53" s="254"/>
      <c r="H53" s="254"/>
      <c r="I53" s="418"/>
      <c r="J53" s="426"/>
      <c r="K53" s="250"/>
      <c r="L53" s="250"/>
      <c r="M53" s="251"/>
      <c r="N53" s="426"/>
      <c r="O53" s="250"/>
      <c r="P53" s="250"/>
      <c r="Q53" s="251"/>
      <c r="R53" s="426"/>
      <c r="S53" s="250"/>
      <c r="T53" s="250"/>
      <c r="U53" s="251"/>
      <c r="V53" s="446"/>
      <c r="W53" s="41"/>
      <c r="X53" s="41"/>
      <c r="Y53" s="42"/>
      <c r="AX53" s="18"/>
    </row>
    <row r="54" spans="2:50" s="19" customFormat="1">
      <c r="B54" s="25"/>
      <c r="C54" s="23"/>
      <c r="D54" s="36"/>
      <c r="E54" s="88" t="s">
        <v>2</v>
      </c>
      <c r="F54" s="427"/>
      <c r="G54" s="258"/>
      <c r="H54" s="258"/>
      <c r="I54" s="419"/>
      <c r="J54" s="427"/>
      <c r="K54" s="252"/>
      <c r="L54" s="252"/>
      <c r="M54" s="253"/>
      <c r="N54" s="427"/>
      <c r="O54" s="252"/>
      <c r="P54" s="252"/>
      <c r="Q54" s="253"/>
      <c r="R54" s="427"/>
      <c r="S54" s="252"/>
      <c r="T54" s="252"/>
      <c r="U54" s="253"/>
      <c r="V54" s="435"/>
      <c r="W54" s="44"/>
      <c r="X54" s="44"/>
      <c r="Y54" s="45"/>
      <c r="AX54" s="18"/>
    </row>
    <row r="55" spans="2:50" s="19" customFormat="1" ht="18.600000000000001" customHeight="1">
      <c r="B55" s="25"/>
      <c r="C55" s="21" t="s">
        <v>1279</v>
      </c>
      <c r="D55" s="22"/>
      <c r="E55" s="112" t="s">
        <v>3</v>
      </c>
      <c r="F55" s="425"/>
      <c r="G55" s="257"/>
      <c r="H55" s="257"/>
      <c r="I55" s="417"/>
      <c r="J55" s="425"/>
      <c r="K55" s="248"/>
      <c r="L55" s="248"/>
      <c r="M55" s="249"/>
      <c r="N55" s="425"/>
      <c r="O55" s="248"/>
      <c r="P55" s="248"/>
      <c r="Q55" s="249"/>
      <c r="R55" s="425"/>
      <c r="S55" s="248"/>
      <c r="T55" s="248"/>
      <c r="U55" s="249"/>
      <c r="V55" s="425"/>
      <c r="W55" s="248"/>
      <c r="X55" s="248"/>
      <c r="Y55" s="249"/>
      <c r="AX55" s="18"/>
    </row>
    <row r="56" spans="2:50" s="19" customFormat="1" ht="18.600000000000001" customHeight="1">
      <c r="B56" s="25"/>
      <c r="C56" s="25"/>
      <c r="D56" s="33"/>
      <c r="E56" s="81" t="s">
        <v>1</v>
      </c>
      <c r="F56" s="426"/>
      <c r="G56" s="254"/>
      <c r="H56" s="254"/>
      <c r="I56" s="418"/>
      <c r="J56" s="426"/>
      <c r="K56" s="250"/>
      <c r="L56" s="250"/>
      <c r="M56" s="251"/>
      <c r="N56" s="426"/>
      <c r="O56" s="250"/>
      <c r="P56" s="250"/>
      <c r="Q56" s="251"/>
      <c r="R56" s="426"/>
      <c r="S56" s="250"/>
      <c r="T56" s="250"/>
      <c r="U56" s="251"/>
      <c r="V56" s="426"/>
      <c r="W56" s="250"/>
      <c r="X56" s="250"/>
      <c r="Y56" s="251"/>
      <c r="AX56" s="18"/>
    </row>
    <row r="57" spans="2:50" s="19" customFormat="1" ht="18.600000000000001" customHeight="1">
      <c r="B57" s="25"/>
      <c r="C57" s="23"/>
      <c r="D57" s="36"/>
      <c r="E57" s="88" t="s">
        <v>2</v>
      </c>
      <c r="F57" s="427"/>
      <c r="G57" s="258"/>
      <c r="H57" s="258"/>
      <c r="I57" s="419"/>
      <c r="J57" s="427"/>
      <c r="K57" s="252"/>
      <c r="L57" s="252"/>
      <c r="M57" s="253"/>
      <c r="N57" s="427"/>
      <c r="O57" s="252"/>
      <c r="P57" s="252"/>
      <c r="Q57" s="253"/>
      <c r="R57" s="427"/>
      <c r="S57" s="252"/>
      <c r="T57" s="252"/>
      <c r="U57" s="253"/>
      <c r="V57" s="427"/>
      <c r="W57" s="252"/>
      <c r="X57" s="252"/>
      <c r="Y57" s="253"/>
      <c r="AX57" s="18"/>
    </row>
    <row r="58" spans="2:50" s="19" customFormat="1" ht="18.600000000000001" customHeight="1">
      <c r="B58" s="25"/>
      <c r="C58" s="21" t="s">
        <v>1280</v>
      </c>
      <c r="D58" s="22"/>
      <c r="E58" s="112" t="s">
        <v>3</v>
      </c>
      <c r="F58" s="425"/>
      <c r="G58" s="257"/>
      <c r="H58" s="257"/>
      <c r="I58" s="417"/>
      <c r="J58" s="425"/>
      <c r="K58" s="248"/>
      <c r="L58" s="248"/>
      <c r="M58" s="249"/>
      <c r="N58" s="425"/>
      <c r="O58" s="248"/>
      <c r="P58" s="248"/>
      <c r="Q58" s="249"/>
      <c r="R58" s="425"/>
      <c r="S58" s="248"/>
      <c r="T58" s="248"/>
      <c r="U58" s="249"/>
      <c r="V58" s="425"/>
      <c r="W58" s="248"/>
      <c r="X58" s="248"/>
      <c r="Y58" s="249"/>
      <c r="AX58" s="18"/>
    </row>
    <row r="59" spans="2:50" s="19" customFormat="1" ht="18.600000000000001" customHeight="1">
      <c r="B59" s="25"/>
      <c r="C59" s="25"/>
      <c r="D59" s="33"/>
      <c r="E59" s="81" t="s">
        <v>1</v>
      </c>
      <c r="F59" s="426"/>
      <c r="G59" s="254"/>
      <c r="H59" s="254"/>
      <c r="I59" s="418"/>
      <c r="J59" s="426"/>
      <c r="K59" s="250"/>
      <c r="L59" s="250"/>
      <c r="M59" s="251"/>
      <c r="N59" s="426"/>
      <c r="O59" s="250"/>
      <c r="P59" s="250"/>
      <c r="Q59" s="251"/>
      <c r="R59" s="426"/>
      <c r="S59" s="250"/>
      <c r="T59" s="250"/>
      <c r="U59" s="251"/>
      <c r="V59" s="426"/>
      <c r="W59" s="250"/>
      <c r="X59" s="250"/>
      <c r="Y59" s="251"/>
      <c r="AX59" s="18"/>
    </row>
    <row r="60" spans="2:50" s="19" customFormat="1" ht="18.600000000000001" customHeight="1">
      <c r="B60" s="25"/>
      <c r="C60" s="23"/>
      <c r="D60" s="36"/>
      <c r="E60" s="88" t="s">
        <v>2</v>
      </c>
      <c r="F60" s="427"/>
      <c r="G60" s="258"/>
      <c r="H60" s="258"/>
      <c r="I60" s="419"/>
      <c r="J60" s="427"/>
      <c r="K60" s="252"/>
      <c r="L60" s="252"/>
      <c r="M60" s="253"/>
      <c r="N60" s="427"/>
      <c r="O60" s="252"/>
      <c r="P60" s="252"/>
      <c r="Q60" s="253"/>
      <c r="R60" s="427"/>
      <c r="S60" s="252"/>
      <c r="T60" s="252"/>
      <c r="U60" s="253"/>
      <c r="V60" s="427"/>
      <c r="W60" s="252"/>
      <c r="X60" s="252"/>
      <c r="Y60" s="253"/>
      <c r="AX60" s="18"/>
    </row>
    <row r="61" spans="2:50" s="19" customFormat="1">
      <c r="B61" s="25"/>
      <c r="C61" s="21" t="s">
        <v>1281</v>
      </c>
      <c r="D61" s="22"/>
      <c r="E61" s="112" t="s">
        <v>3</v>
      </c>
      <c r="F61" s="425"/>
      <c r="G61" s="257"/>
      <c r="H61" s="257"/>
      <c r="I61" s="417"/>
      <c r="J61" s="425"/>
      <c r="K61" s="248"/>
      <c r="L61" s="248"/>
      <c r="M61" s="249"/>
      <c r="N61" s="434"/>
      <c r="O61" s="38"/>
      <c r="P61" s="38"/>
      <c r="Q61" s="39"/>
      <c r="R61" s="434"/>
      <c r="S61" s="38"/>
      <c r="T61" s="38"/>
      <c r="U61" s="39"/>
      <c r="V61" s="434"/>
      <c r="W61" s="38"/>
      <c r="X61" s="38"/>
      <c r="Y61" s="39"/>
      <c r="AX61" s="18"/>
    </row>
    <row r="62" spans="2:50" s="19" customFormat="1">
      <c r="B62" s="25"/>
      <c r="C62" s="25"/>
      <c r="D62" s="33"/>
      <c r="E62" s="81" t="s">
        <v>1</v>
      </c>
      <c r="F62" s="426"/>
      <c r="G62" s="254"/>
      <c r="H62" s="254"/>
      <c r="I62" s="418"/>
      <c r="J62" s="426"/>
      <c r="K62" s="250"/>
      <c r="L62" s="250"/>
      <c r="M62" s="251"/>
      <c r="N62" s="446"/>
      <c r="O62" s="41"/>
      <c r="P62" s="41"/>
      <c r="Q62" s="42"/>
      <c r="R62" s="446"/>
      <c r="S62" s="41"/>
      <c r="T62" s="41"/>
      <c r="U62" s="42"/>
      <c r="V62" s="446"/>
      <c r="W62" s="41"/>
      <c r="X62" s="41"/>
      <c r="Y62" s="42"/>
      <c r="AX62" s="18"/>
    </row>
    <row r="63" spans="2:50" s="19" customFormat="1">
      <c r="B63" s="25"/>
      <c r="C63" s="23"/>
      <c r="D63" s="36"/>
      <c r="E63" s="88" t="s">
        <v>2</v>
      </c>
      <c r="F63" s="427"/>
      <c r="G63" s="258"/>
      <c r="H63" s="258"/>
      <c r="I63" s="419"/>
      <c r="J63" s="427"/>
      <c r="K63" s="252"/>
      <c r="L63" s="252"/>
      <c r="M63" s="253"/>
      <c r="N63" s="435"/>
      <c r="O63" s="44"/>
      <c r="P63" s="44"/>
      <c r="Q63" s="45"/>
      <c r="R63" s="435"/>
      <c r="S63" s="44"/>
      <c r="T63" s="44"/>
      <c r="U63" s="45"/>
      <c r="V63" s="435"/>
      <c r="W63" s="44"/>
      <c r="X63" s="44"/>
      <c r="Y63" s="45"/>
      <c r="AX63" s="18"/>
    </row>
    <row r="64" spans="2:50" s="19" customFormat="1">
      <c r="B64" s="21" t="s">
        <v>451</v>
      </c>
      <c r="C64" s="54"/>
      <c r="D64" s="54"/>
      <c r="E64" s="95" t="s">
        <v>3</v>
      </c>
      <c r="F64" s="429"/>
      <c r="G64" s="56"/>
      <c r="H64" s="56"/>
      <c r="I64" s="58"/>
      <c r="J64" s="432"/>
      <c r="K64" s="57"/>
      <c r="L64" s="57"/>
      <c r="M64" s="433"/>
      <c r="N64" s="432"/>
      <c r="O64" s="57"/>
      <c r="P64" s="57"/>
      <c r="Q64" s="433"/>
      <c r="R64" s="432"/>
      <c r="S64" s="57"/>
      <c r="T64" s="57"/>
      <c r="U64" s="433"/>
      <c r="V64" s="432"/>
      <c r="W64" s="57"/>
      <c r="X64" s="57"/>
      <c r="Y64" s="433"/>
      <c r="AX64" s="18"/>
    </row>
    <row r="65" spans="2:50" s="19" customFormat="1">
      <c r="B65" s="25"/>
      <c r="C65" s="59"/>
      <c r="D65" s="60"/>
      <c r="E65" s="99" t="s">
        <v>2</v>
      </c>
      <c r="F65" s="430"/>
      <c r="G65" s="61"/>
      <c r="H65" s="61"/>
      <c r="I65" s="62"/>
      <c r="J65" s="434"/>
      <c r="K65" s="38"/>
      <c r="L65" s="38"/>
      <c r="M65" s="39"/>
      <c r="N65" s="434"/>
      <c r="O65" s="38"/>
      <c r="P65" s="38"/>
      <c r="Q65" s="39"/>
      <c r="R65" s="434"/>
      <c r="S65" s="38"/>
      <c r="T65" s="38"/>
      <c r="U65" s="39"/>
      <c r="V65" s="434"/>
      <c r="W65" s="38"/>
      <c r="X65" s="38"/>
      <c r="Y65" s="39"/>
      <c r="AX65" s="18"/>
    </row>
    <row r="66" spans="2:50" s="19" customFormat="1">
      <c r="B66" s="23"/>
      <c r="C66" s="63"/>
      <c r="D66" s="64"/>
      <c r="E66" s="88" t="s">
        <v>27</v>
      </c>
      <c r="F66" s="431"/>
      <c r="G66" s="65"/>
      <c r="H66" s="65"/>
      <c r="I66" s="53"/>
      <c r="J66" s="435"/>
      <c r="K66" s="44"/>
      <c r="L66" s="44"/>
      <c r="M66" s="45"/>
      <c r="N66" s="435"/>
      <c r="O66" s="44"/>
      <c r="P66" s="44"/>
      <c r="Q66" s="45"/>
      <c r="R66" s="435"/>
      <c r="S66" s="44"/>
      <c r="T66" s="44"/>
      <c r="U66" s="45"/>
      <c r="V66" s="435"/>
      <c r="W66" s="44"/>
      <c r="X66" s="44"/>
      <c r="Y66" s="45"/>
      <c r="AX66" s="18"/>
    </row>
    <row r="68" spans="2:50" ht="19.5">
      <c r="B68" s="465" t="s">
        <v>463</v>
      </c>
      <c r="Y68" s="20" t="s">
        <v>5</v>
      </c>
    </row>
    <row r="69" spans="2:50" s="19" customFormat="1">
      <c r="B69" s="841" t="s">
        <v>79</v>
      </c>
      <c r="C69" s="841"/>
      <c r="D69" s="841"/>
      <c r="E69" s="841" t="s">
        <v>38</v>
      </c>
      <c r="F69" s="842">
        <v>6</v>
      </c>
      <c r="G69" s="843"/>
      <c r="H69" s="843"/>
      <c r="I69" s="844"/>
      <c r="J69" s="842">
        <v>7</v>
      </c>
      <c r="K69" s="843"/>
      <c r="L69" s="843"/>
      <c r="M69" s="844"/>
      <c r="N69" s="842">
        <v>8</v>
      </c>
      <c r="O69" s="843"/>
      <c r="P69" s="843"/>
      <c r="Q69" s="844"/>
      <c r="R69" s="842">
        <v>9</v>
      </c>
      <c r="S69" s="843"/>
      <c r="T69" s="843"/>
      <c r="U69" s="844"/>
      <c r="V69" s="842">
        <v>10</v>
      </c>
      <c r="W69" s="843"/>
      <c r="X69" s="843"/>
      <c r="Y69" s="844"/>
      <c r="AX69" s="18"/>
    </row>
    <row r="70" spans="2:50" s="19" customFormat="1">
      <c r="B70" s="841"/>
      <c r="C70" s="841"/>
      <c r="D70" s="841"/>
      <c r="E70" s="841"/>
      <c r="F70" s="842" t="s">
        <v>13</v>
      </c>
      <c r="G70" s="843"/>
      <c r="H70" s="843"/>
      <c r="I70" s="844"/>
      <c r="J70" s="842" t="s">
        <v>14</v>
      </c>
      <c r="K70" s="843"/>
      <c r="L70" s="843"/>
      <c r="M70" s="844"/>
      <c r="N70" s="842" t="s">
        <v>15</v>
      </c>
      <c r="O70" s="843"/>
      <c r="P70" s="843"/>
      <c r="Q70" s="844"/>
      <c r="R70" s="842" t="s">
        <v>16</v>
      </c>
      <c r="S70" s="843"/>
      <c r="T70" s="843"/>
      <c r="U70" s="844"/>
      <c r="V70" s="842" t="s">
        <v>17</v>
      </c>
      <c r="W70" s="843"/>
      <c r="X70" s="843"/>
      <c r="Y70" s="844"/>
      <c r="AX70" s="18"/>
    </row>
    <row r="71" spans="2:50" s="19" customFormat="1">
      <c r="B71" s="841"/>
      <c r="C71" s="841"/>
      <c r="D71" s="841"/>
      <c r="E71" s="269" t="s">
        <v>1269</v>
      </c>
      <c r="F71" s="273" t="s">
        <v>456</v>
      </c>
      <c r="G71" s="274" t="s">
        <v>457</v>
      </c>
      <c r="H71" s="274" t="s">
        <v>458</v>
      </c>
      <c r="I71" s="276" t="s">
        <v>459</v>
      </c>
      <c r="J71" s="273" t="s">
        <v>456</v>
      </c>
      <c r="K71" s="274" t="s">
        <v>457</v>
      </c>
      <c r="L71" s="274" t="s">
        <v>458</v>
      </c>
      <c r="M71" s="276" t="s">
        <v>459</v>
      </c>
      <c r="N71" s="273" t="s">
        <v>456</v>
      </c>
      <c r="O71" s="274" t="s">
        <v>457</v>
      </c>
      <c r="P71" s="274" t="s">
        <v>458</v>
      </c>
      <c r="Q71" s="276" t="s">
        <v>459</v>
      </c>
      <c r="R71" s="273" t="s">
        <v>456</v>
      </c>
      <c r="S71" s="274" t="s">
        <v>457</v>
      </c>
      <c r="T71" s="274" t="s">
        <v>458</v>
      </c>
      <c r="U71" s="276" t="s">
        <v>459</v>
      </c>
      <c r="V71" s="273" t="s">
        <v>456</v>
      </c>
      <c r="W71" s="274" t="s">
        <v>457</v>
      </c>
      <c r="X71" s="274" t="s">
        <v>458</v>
      </c>
      <c r="Y71" s="276" t="s">
        <v>459</v>
      </c>
      <c r="AX71" s="18"/>
    </row>
    <row r="72" spans="2:50" s="19" customFormat="1">
      <c r="B72" s="841"/>
      <c r="C72" s="841"/>
      <c r="D72" s="841"/>
      <c r="E72" s="269" t="s">
        <v>1270</v>
      </c>
      <c r="F72" s="273" t="s">
        <v>1265</v>
      </c>
      <c r="G72" s="274" t="s">
        <v>1266</v>
      </c>
      <c r="H72" s="274" t="s">
        <v>1267</v>
      </c>
      <c r="I72" s="276" t="s">
        <v>1268</v>
      </c>
      <c r="J72" s="273" t="s">
        <v>1265</v>
      </c>
      <c r="K72" s="274" t="s">
        <v>1266</v>
      </c>
      <c r="L72" s="274" t="s">
        <v>1267</v>
      </c>
      <c r="M72" s="276" t="s">
        <v>1268</v>
      </c>
      <c r="N72" s="273" t="s">
        <v>1265</v>
      </c>
      <c r="O72" s="274" t="s">
        <v>1266</v>
      </c>
      <c r="P72" s="274" t="s">
        <v>1267</v>
      </c>
      <c r="Q72" s="276" t="s">
        <v>1268</v>
      </c>
      <c r="R72" s="273" t="s">
        <v>1265</v>
      </c>
      <c r="S72" s="274" t="s">
        <v>1266</v>
      </c>
      <c r="T72" s="274" t="s">
        <v>1267</v>
      </c>
      <c r="U72" s="276" t="s">
        <v>1268</v>
      </c>
      <c r="V72" s="273" t="s">
        <v>1265</v>
      </c>
      <c r="W72" s="274" t="s">
        <v>1266</v>
      </c>
      <c r="X72" s="274" t="s">
        <v>1267</v>
      </c>
      <c r="Y72" s="276" t="s">
        <v>1268</v>
      </c>
      <c r="AX72" s="18"/>
    </row>
    <row r="73" spans="2:50" s="19" customFormat="1">
      <c r="B73" s="25" t="s">
        <v>185</v>
      </c>
      <c r="C73" s="18"/>
      <c r="D73" s="18"/>
      <c r="E73" s="95" t="s">
        <v>3</v>
      </c>
      <c r="F73" s="447"/>
      <c r="G73" s="29"/>
      <c r="H73" s="29"/>
      <c r="I73" s="30"/>
      <c r="J73" s="447"/>
      <c r="K73" s="29"/>
      <c r="L73" s="29"/>
      <c r="M73" s="30"/>
      <c r="N73" s="447"/>
      <c r="O73" s="29"/>
      <c r="P73" s="29"/>
      <c r="Q73" s="30"/>
      <c r="R73" s="447"/>
      <c r="S73" s="29"/>
      <c r="T73" s="29"/>
      <c r="U73" s="30"/>
      <c r="V73" s="447"/>
      <c r="W73" s="29"/>
      <c r="X73" s="29"/>
      <c r="Y73" s="30"/>
      <c r="AX73" s="18"/>
    </row>
    <row r="74" spans="2:50" s="19" customFormat="1">
      <c r="B74" s="25"/>
      <c r="C74" s="21" t="s">
        <v>433</v>
      </c>
      <c r="D74" s="22"/>
      <c r="E74" s="112" t="s">
        <v>3</v>
      </c>
      <c r="F74" s="425"/>
      <c r="G74" s="248"/>
      <c r="H74" s="248"/>
      <c r="I74" s="249"/>
      <c r="J74" s="425"/>
      <c r="K74" s="248"/>
      <c r="L74" s="248"/>
      <c r="M74" s="249"/>
      <c r="N74" s="425"/>
      <c r="O74" s="248"/>
      <c r="P74" s="248"/>
      <c r="Q74" s="249"/>
      <c r="R74" s="425"/>
      <c r="S74" s="248"/>
      <c r="T74" s="248"/>
      <c r="U74" s="249"/>
      <c r="V74" s="425"/>
      <c r="W74" s="248"/>
      <c r="X74" s="248"/>
      <c r="Y74" s="249"/>
      <c r="AX74" s="18"/>
    </row>
    <row r="75" spans="2:50" s="19" customFormat="1">
      <c r="B75" s="25"/>
      <c r="C75" s="25"/>
      <c r="D75" s="32"/>
      <c r="E75" s="81" t="s">
        <v>1</v>
      </c>
      <c r="F75" s="426"/>
      <c r="G75" s="250"/>
      <c r="H75" s="250"/>
      <c r="I75" s="251"/>
      <c r="J75" s="426"/>
      <c r="K75" s="250"/>
      <c r="L75" s="250"/>
      <c r="M75" s="251"/>
      <c r="N75" s="426"/>
      <c r="O75" s="250"/>
      <c r="P75" s="250"/>
      <c r="Q75" s="251"/>
      <c r="R75" s="426"/>
      <c r="S75" s="250"/>
      <c r="T75" s="250"/>
      <c r="U75" s="251"/>
      <c r="V75" s="426"/>
      <c r="W75" s="250"/>
      <c r="X75" s="250"/>
      <c r="Y75" s="251"/>
      <c r="AX75" s="18"/>
    </row>
    <row r="76" spans="2:50" s="19" customFormat="1" ht="18.600000000000001" customHeight="1">
      <c r="B76" s="25"/>
      <c r="C76" s="23"/>
      <c r="D76" s="35"/>
      <c r="E76" s="88" t="s">
        <v>2</v>
      </c>
      <c r="F76" s="427"/>
      <c r="G76" s="252"/>
      <c r="H76" s="252"/>
      <c r="I76" s="253"/>
      <c r="J76" s="427"/>
      <c r="K76" s="252"/>
      <c r="L76" s="252"/>
      <c r="M76" s="253"/>
      <c r="N76" s="427"/>
      <c r="O76" s="252"/>
      <c r="P76" s="252"/>
      <c r="Q76" s="253"/>
      <c r="R76" s="427"/>
      <c r="S76" s="252"/>
      <c r="T76" s="252"/>
      <c r="U76" s="253"/>
      <c r="V76" s="427"/>
      <c r="W76" s="252"/>
      <c r="X76" s="252"/>
      <c r="Y76" s="253"/>
      <c r="AX76" s="18"/>
    </row>
    <row r="77" spans="2:50" s="19" customFormat="1">
      <c r="B77" s="25"/>
      <c r="C77" s="21" t="s">
        <v>434</v>
      </c>
      <c r="D77" s="22"/>
      <c r="E77" s="112" t="s">
        <v>3</v>
      </c>
      <c r="F77" s="425"/>
      <c r="G77" s="46"/>
      <c r="H77" s="248"/>
      <c r="I77" s="249"/>
      <c r="J77" s="425"/>
      <c r="K77" s="248"/>
      <c r="L77" s="248"/>
      <c r="M77" s="249"/>
      <c r="N77" s="425"/>
      <c r="O77" s="248"/>
      <c r="P77" s="248"/>
      <c r="Q77" s="249"/>
      <c r="R77" s="425"/>
      <c r="S77" s="248"/>
      <c r="T77" s="248"/>
      <c r="U77" s="249"/>
      <c r="V77" s="425"/>
      <c r="W77" s="248"/>
      <c r="X77" s="248"/>
      <c r="Y77" s="249"/>
      <c r="AX77" s="18"/>
    </row>
    <row r="78" spans="2:50" s="19" customFormat="1">
      <c r="B78" s="25"/>
      <c r="C78" s="25"/>
      <c r="D78" s="32"/>
      <c r="E78" s="81" t="s">
        <v>1</v>
      </c>
      <c r="F78" s="426"/>
      <c r="G78" s="47"/>
      <c r="H78" s="250"/>
      <c r="I78" s="251"/>
      <c r="J78" s="426"/>
      <c r="K78" s="250"/>
      <c r="L78" s="250"/>
      <c r="M78" s="251"/>
      <c r="N78" s="426"/>
      <c r="O78" s="250"/>
      <c r="P78" s="250"/>
      <c r="Q78" s="251"/>
      <c r="R78" s="426"/>
      <c r="S78" s="250"/>
      <c r="T78" s="250"/>
      <c r="U78" s="251"/>
      <c r="V78" s="426"/>
      <c r="W78" s="250"/>
      <c r="X78" s="250"/>
      <c r="Y78" s="251"/>
      <c r="AX78" s="18"/>
    </row>
    <row r="79" spans="2:50" s="19" customFormat="1" ht="18.600000000000001" customHeight="1">
      <c r="B79" s="25"/>
      <c r="C79" s="23"/>
      <c r="D79" s="35"/>
      <c r="E79" s="88" t="s">
        <v>2</v>
      </c>
      <c r="F79" s="427"/>
      <c r="G79" s="48"/>
      <c r="H79" s="252"/>
      <c r="I79" s="253"/>
      <c r="J79" s="427"/>
      <c r="K79" s="252"/>
      <c r="L79" s="252"/>
      <c r="M79" s="253"/>
      <c r="N79" s="427"/>
      <c r="O79" s="252"/>
      <c r="P79" s="252"/>
      <c r="Q79" s="253"/>
      <c r="R79" s="427"/>
      <c r="S79" s="252"/>
      <c r="T79" s="252"/>
      <c r="U79" s="253"/>
      <c r="V79" s="427"/>
      <c r="W79" s="252"/>
      <c r="X79" s="252"/>
      <c r="Y79" s="253"/>
      <c r="AX79" s="18"/>
    </row>
    <row r="80" spans="2:50" s="19" customFormat="1">
      <c r="B80" s="25"/>
      <c r="C80" s="21" t="s">
        <v>435</v>
      </c>
      <c r="D80" s="22"/>
      <c r="E80" s="112" t="s">
        <v>3</v>
      </c>
      <c r="F80" s="438"/>
      <c r="G80" s="420"/>
      <c r="H80" s="420"/>
      <c r="I80" s="439"/>
      <c r="J80" s="438"/>
      <c r="K80" s="420"/>
      <c r="L80" s="420"/>
      <c r="M80" s="439"/>
      <c r="N80" s="425"/>
      <c r="O80" s="248"/>
      <c r="P80" s="248"/>
      <c r="Q80" s="249"/>
      <c r="R80" s="425"/>
      <c r="S80" s="248"/>
      <c r="T80" s="248"/>
      <c r="U80" s="249"/>
      <c r="V80" s="425"/>
      <c r="W80" s="248"/>
      <c r="X80" s="248"/>
      <c r="Y80" s="249"/>
      <c r="AX80" s="18"/>
    </row>
    <row r="81" spans="2:50" s="19" customFormat="1">
      <c r="B81" s="25"/>
      <c r="C81" s="25"/>
      <c r="D81" s="32"/>
      <c r="E81" s="81" t="s">
        <v>1</v>
      </c>
      <c r="F81" s="440"/>
      <c r="G81" s="421"/>
      <c r="H81" s="421"/>
      <c r="I81" s="441"/>
      <c r="J81" s="440"/>
      <c r="K81" s="421"/>
      <c r="L81" s="421"/>
      <c r="M81" s="441"/>
      <c r="N81" s="426"/>
      <c r="O81" s="250"/>
      <c r="P81" s="250"/>
      <c r="Q81" s="251"/>
      <c r="R81" s="426"/>
      <c r="S81" s="250"/>
      <c r="T81" s="250"/>
      <c r="U81" s="251"/>
      <c r="V81" s="426"/>
      <c r="W81" s="250"/>
      <c r="X81" s="250"/>
      <c r="Y81" s="251"/>
      <c r="AX81" s="18"/>
    </row>
    <row r="82" spans="2:50" s="19" customFormat="1" ht="18.600000000000001" customHeight="1">
      <c r="B82" s="25"/>
      <c r="C82" s="23"/>
      <c r="D82" s="35"/>
      <c r="E82" s="88" t="s">
        <v>2</v>
      </c>
      <c r="F82" s="442"/>
      <c r="G82" s="422"/>
      <c r="H82" s="422"/>
      <c r="I82" s="443"/>
      <c r="J82" s="442"/>
      <c r="K82" s="422"/>
      <c r="L82" s="422"/>
      <c r="M82" s="443"/>
      <c r="N82" s="427"/>
      <c r="O82" s="252"/>
      <c r="P82" s="252"/>
      <c r="Q82" s="253"/>
      <c r="R82" s="427"/>
      <c r="S82" s="252"/>
      <c r="T82" s="252"/>
      <c r="U82" s="253"/>
      <c r="V82" s="427"/>
      <c r="W82" s="252"/>
      <c r="X82" s="252"/>
      <c r="Y82" s="253"/>
      <c r="AX82" s="18"/>
    </row>
    <row r="83" spans="2:50" s="19" customFormat="1">
      <c r="B83" s="25"/>
      <c r="C83" s="21" t="s">
        <v>186</v>
      </c>
      <c r="D83" s="22"/>
      <c r="E83" s="112" t="s">
        <v>3</v>
      </c>
      <c r="F83" s="448"/>
      <c r="G83" s="46"/>
      <c r="H83" s="46"/>
      <c r="I83" s="245"/>
      <c r="J83" s="448"/>
      <c r="K83" s="46"/>
      <c r="L83" s="46"/>
      <c r="M83" s="245"/>
      <c r="N83" s="448"/>
      <c r="O83" s="46"/>
      <c r="P83" s="46"/>
      <c r="Q83" s="245"/>
      <c r="R83" s="448"/>
      <c r="S83" s="46"/>
      <c r="T83" s="46"/>
      <c r="U83" s="245"/>
      <c r="V83" s="448"/>
      <c r="W83" s="46"/>
      <c r="X83" s="46"/>
      <c r="Y83" s="245"/>
      <c r="AX83" s="18"/>
    </row>
    <row r="84" spans="2:50" s="19" customFormat="1">
      <c r="B84" s="25"/>
      <c r="C84" s="25"/>
      <c r="D84" s="32" t="s">
        <v>32</v>
      </c>
      <c r="E84" s="617" t="s">
        <v>27</v>
      </c>
      <c r="F84" s="446"/>
      <c r="G84" s="41"/>
      <c r="H84" s="41"/>
      <c r="I84" s="42"/>
      <c r="J84" s="446"/>
      <c r="K84" s="41"/>
      <c r="L84" s="41"/>
      <c r="M84" s="42"/>
      <c r="N84" s="446"/>
      <c r="O84" s="41"/>
      <c r="P84" s="41"/>
      <c r="Q84" s="42"/>
      <c r="R84" s="446"/>
      <c r="S84" s="41"/>
      <c r="T84" s="41"/>
      <c r="U84" s="42"/>
      <c r="V84" s="446"/>
      <c r="W84" s="41"/>
      <c r="X84" s="41"/>
      <c r="Y84" s="42"/>
      <c r="AX84" s="18"/>
    </row>
    <row r="85" spans="2:50" s="19" customFormat="1">
      <c r="B85" s="25"/>
      <c r="C85" s="25"/>
      <c r="D85" s="35"/>
      <c r="E85" s="618" t="s">
        <v>28</v>
      </c>
      <c r="F85" s="426"/>
      <c r="G85" s="250"/>
      <c r="H85" s="250"/>
      <c r="I85" s="251"/>
      <c r="J85" s="426"/>
      <c r="K85" s="250"/>
      <c r="L85" s="250"/>
      <c r="M85" s="251"/>
      <c r="N85" s="426"/>
      <c r="O85" s="250"/>
      <c r="P85" s="250"/>
      <c r="Q85" s="251"/>
      <c r="R85" s="426"/>
      <c r="S85" s="250"/>
      <c r="T85" s="250"/>
      <c r="U85" s="251"/>
      <c r="V85" s="426"/>
      <c r="W85" s="250"/>
      <c r="X85" s="250"/>
      <c r="Y85" s="251"/>
      <c r="AX85" s="18"/>
    </row>
    <row r="86" spans="2:50" s="19" customFormat="1">
      <c r="B86" s="25"/>
      <c r="C86" s="21" t="s">
        <v>187</v>
      </c>
      <c r="D86" s="22"/>
      <c r="E86" s="99" t="s">
        <v>3</v>
      </c>
      <c r="F86" s="434"/>
      <c r="G86" s="38"/>
      <c r="H86" s="38"/>
      <c r="I86" s="39"/>
      <c r="J86" s="434"/>
      <c r="K86" s="38"/>
      <c r="L86" s="38"/>
      <c r="M86" s="39"/>
      <c r="N86" s="434"/>
      <c r="O86" s="38"/>
      <c r="P86" s="38"/>
      <c r="Q86" s="39"/>
      <c r="R86" s="434"/>
      <c r="S86" s="38"/>
      <c r="T86" s="38"/>
      <c r="U86" s="39"/>
      <c r="V86" s="434"/>
      <c r="W86" s="38"/>
      <c r="X86" s="38"/>
      <c r="Y86" s="39"/>
      <c r="AX86" s="18"/>
    </row>
    <row r="87" spans="2:50" s="19" customFormat="1">
      <c r="B87" s="25"/>
      <c r="C87" s="23"/>
      <c r="D87" s="35" t="s">
        <v>188</v>
      </c>
      <c r="E87" s="88" t="s">
        <v>29</v>
      </c>
      <c r="F87" s="435"/>
      <c r="G87" s="44"/>
      <c r="H87" s="44"/>
      <c r="I87" s="45"/>
      <c r="J87" s="435"/>
      <c r="K87" s="44"/>
      <c r="L87" s="44"/>
      <c r="M87" s="45"/>
      <c r="N87" s="435"/>
      <c r="O87" s="44"/>
      <c r="P87" s="44"/>
      <c r="Q87" s="45"/>
      <c r="R87" s="435"/>
      <c r="S87" s="44"/>
      <c r="T87" s="44"/>
      <c r="U87" s="45"/>
      <c r="V87" s="435"/>
      <c r="W87" s="44"/>
      <c r="X87" s="44"/>
      <c r="Y87" s="45"/>
      <c r="AX87" s="18"/>
    </row>
    <row r="88" spans="2:50" s="19" customFormat="1">
      <c r="B88" s="21" t="s">
        <v>172</v>
      </c>
      <c r="C88" s="22"/>
      <c r="D88" s="22"/>
      <c r="E88" s="95" t="s">
        <v>3</v>
      </c>
      <c r="F88" s="450"/>
      <c r="G88" s="345"/>
      <c r="H88" s="345"/>
      <c r="I88" s="449"/>
      <c r="J88" s="450"/>
      <c r="K88" s="345"/>
      <c r="L88" s="345"/>
      <c r="M88" s="449"/>
      <c r="N88" s="450"/>
      <c r="O88" s="345"/>
      <c r="P88" s="345"/>
      <c r="Q88" s="449"/>
      <c r="R88" s="450"/>
      <c r="S88" s="345"/>
      <c r="T88" s="345"/>
      <c r="U88" s="449"/>
      <c r="V88" s="450"/>
      <c r="W88" s="345"/>
      <c r="X88" s="345"/>
      <c r="Y88" s="449"/>
      <c r="AX88" s="18"/>
    </row>
    <row r="89" spans="2:50" s="19" customFormat="1">
      <c r="B89" s="25"/>
      <c r="C89" s="21" t="s">
        <v>192</v>
      </c>
      <c r="D89" s="22"/>
      <c r="E89" s="112" t="s">
        <v>3</v>
      </c>
      <c r="F89" s="425"/>
      <c r="G89" s="248"/>
      <c r="H89" s="248"/>
      <c r="I89" s="249"/>
      <c r="J89" s="425"/>
      <c r="K89" s="248"/>
      <c r="L89" s="248"/>
      <c r="M89" s="249"/>
      <c r="N89" s="425"/>
      <c r="O89" s="248"/>
      <c r="P89" s="248"/>
      <c r="Q89" s="249"/>
      <c r="R89" s="425"/>
      <c r="S89" s="248"/>
      <c r="T89" s="248"/>
      <c r="U89" s="249"/>
      <c r="V89" s="425"/>
      <c r="W89" s="248"/>
      <c r="X89" s="248"/>
      <c r="Y89" s="249"/>
      <c r="AX89" s="18"/>
    </row>
    <row r="90" spans="2:50" s="19" customFormat="1">
      <c r="B90" s="25"/>
      <c r="C90" s="25"/>
      <c r="D90" s="32"/>
      <c r="E90" s="81" t="s">
        <v>1</v>
      </c>
      <c r="F90" s="426"/>
      <c r="G90" s="250"/>
      <c r="H90" s="250"/>
      <c r="I90" s="251"/>
      <c r="J90" s="426"/>
      <c r="K90" s="250"/>
      <c r="L90" s="250"/>
      <c r="M90" s="251"/>
      <c r="N90" s="426"/>
      <c r="O90" s="250"/>
      <c r="P90" s="250"/>
      <c r="Q90" s="251"/>
      <c r="R90" s="426"/>
      <c r="S90" s="250"/>
      <c r="T90" s="250"/>
      <c r="U90" s="251"/>
      <c r="V90" s="426"/>
      <c r="W90" s="250"/>
      <c r="X90" s="250"/>
      <c r="Y90" s="251"/>
      <c r="AX90" s="18"/>
    </row>
    <row r="91" spans="2:50" s="19" customFormat="1">
      <c r="B91" s="25"/>
      <c r="C91" s="23"/>
      <c r="D91" s="35"/>
      <c r="E91" s="88" t="s">
        <v>2</v>
      </c>
      <c r="F91" s="427"/>
      <c r="G91" s="252"/>
      <c r="H91" s="252"/>
      <c r="I91" s="253"/>
      <c r="J91" s="427"/>
      <c r="K91" s="252"/>
      <c r="L91" s="252"/>
      <c r="M91" s="253"/>
      <c r="N91" s="427"/>
      <c r="O91" s="252"/>
      <c r="P91" s="252"/>
      <c r="Q91" s="253"/>
      <c r="R91" s="427"/>
      <c r="S91" s="252"/>
      <c r="T91" s="252"/>
      <c r="U91" s="253"/>
      <c r="V91" s="427"/>
      <c r="W91" s="252"/>
      <c r="X91" s="252"/>
      <c r="Y91" s="253"/>
      <c r="AX91" s="18"/>
    </row>
    <row r="92" spans="2:50" s="19" customFormat="1">
      <c r="B92" s="25"/>
      <c r="C92" s="21" t="s">
        <v>169</v>
      </c>
      <c r="D92" s="18"/>
      <c r="E92" s="112" t="s">
        <v>3</v>
      </c>
      <c r="F92" s="425"/>
      <c r="G92" s="248"/>
      <c r="H92" s="38"/>
      <c r="I92" s="249"/>
      <c r="J92" s="425"/>
      <c r="K92" s="248"/>
      <c r="L92" s="248"/>
      <c r="M92" s="249"/>
      <c r="N92" s="425"/>
      <c r="O92" s="248"/>
      <c r="P92" s="248"/>
      <c r="Q92" s="249"/>
      <c r="R92" s="425"/>
      <c r="S92" s="248"/>
      <c r="T92" s="248"/>
      <c r="U92" s="249"/>
      <c r="V92" s="425"/>
      <c r="W92" s="248"/>
      <c r="X92" s="248"/>
      <c r="Y92" s="249"/>
      <c r="AX92" s="18"/>
    </row>
    <row r="93" spans="2:50" s="19" customFormat="1">
      <c r="B93" s="25"/>
      <c r="C93" s="25"/>
      <c r="D93" s="32"/>
      <c r="E93" s="81" t="s">
        <v>1</v>
      </c>
      <c r="F93" s="426"/>
      <c r="G93" s="250"/>
      <c r="H93" s="41"/>
      <c r="I93" s="251"/>
      <c r="J93" s="426"/>
      <c r="K93" s="250"/>
      <c r="L93" s="250"/>
      <c r="M93" s="251"/>
      <c r="N93" s="426"/>
      <c r="O93" s="250"/>
      <c r="P93" s="250"/>
      <c r="Q93" s="251"/>
      <c r="R93" s="426"/>
      <c r="S93" s="250"/>
      <c r="T93" s="250"/>
      <c r="U93" s="251"/>
      <c r="V93" s="426"/>
      <c r="W93" s="250"/>
      <c r="X93" s="250"/>
      <c r="Y93" s="251"/>
      <c r="AX93" s="18"/>
    </row>
    <row r="94" spans="2:50" s="19" customFormat="1">
      <c r="B94" s="25"/>
      <c r="C94" s="23"/>
      <c r="D94" s="35"/>
      <c r="E94" s="88" t="s">
        <v>2</v>
      </c>
      <c r="F94" s="427"/>
      <c r="G94" s="252"/>
      <c r="H94" s="44"/>
      <c r="I94" s="253"/>
      <c r="J94" s="427"/>
      <c r="K94" s="252"/>
      <c r="L94" s="252"/>
      <c r="M94" s="253"/>
      <c r="N94" s="427"/>
      <c r="O94" s="252"/>
      <c r="P94" s="252"/>
      <c r="Q94" s="253"/>
      <c r="R94" s="427"/>
      <c r="S94" s="252"/>
      <c r="T94" s="252"/>
      <c r="U94" s="253"/>
      <c r="V94" s="427"/>
      <c r="W94" s="252"/>
      <c r="X94" s="252"/>
      <c r="Y94" s="253"/>
      <c r="AX94" s="18"/>
    </row>
    <row r="95" spans="2:50" s="19" customFormat="1">
      <c r="B95" s="25"/>
      <c r="C95" s="21" t="s">
        <v>422</v>
      </c>
      <c r="D95" s="22"/>
      <c r="E95" s="112" t="s">
        <v>3</v>
      </c>
      <c r="F95" s="425"/>
      <c r="G95" s="248"/>
      <c r="H95" s="248"/>
      <c r="I95" s="249"/>
      <c r="J95" s="425"/>
      <c r="K95" s="248"/>
      <c r="L95" s="248"/>
      <c r="M95" s="39"/>
      <c r="N95" s="425"/>
      <c r="O95" s="248"/>
      <c r="P95" s="248"/>
      <c r="Q95" s="249"/>
      <c r="R95" s="425"/>
      <c r="S95" s="248"/>
      <c r="T95" s="248"/>
      <c r="U95" s="249"/>
      <c r="V95" s="425"/>
      <c r="W95" s="248"/>
      <c r="X95" s="248"/>
      <c r="Y95" s="249"/>
      <c r="AX95" s="18"/>
    </row>
    <row r="96" spans="2:50" s="19" customFormat="1">
      <c r="B96" s="25"/>
      <c r="C96" s="25"/>
      <c r="D96" s="32"/>
      <c r="E96" s="81" t="s">
        <v>1</v>
      </c>
      <c r="F96" s="426"/>
      <c r="G96" s="250"/>
      <c r="H96" s="250"/>
      <c r="I96" s="251"/>
      <c r="J96" s="426"/>
      <c r="K96" s="250"/>
      <c r="L96" s="250"/>
      <c r="M96" s="42"/>
      <c r="N96" s="426"/>
      <c r="O96" s="250"/>
      <c r="P96" s="250"/>
      <c r="Q96" s="251"/>
      <c r="R96" s="426"/>
      <c r="S96" s="250"/>
      <c r="T96" s="250"/>
      <c r="U96" s="251"/>
      <c r="V96" s="426"/>
      <c r="W96" s="250"/>
      <c r="X96" s="250"/>
      <c r="Y96" s="251"/>
      <c r="AX96" s="18"/>
    </row>
    <row r="97" spans="2:50" s="19" customFormat="1">
      <c r="B97" s="25"/>
      <c r="C97" s="23"/>
      <c r="D97" s="35"/>
      <c r="E97" s="88" t="s">
        <v>2</v>
      </c>
      <c r="F97" s="427"/>
      <c r="G97" s="252"/>
      <c r="H97" s="252"/>
      <c r="I97" s="253"/>
      <c r="J97" s="427"/>
      <c r="K97" s="252"/>
      <c r="L97" s="252"/>
      <c r="M97" s="45"/>
      <c r="N97" s="427"/>
      <c r="O97" s="252"/>
      <c r="P97" s="252"/>
      <c r="Q97" s="253"/>
      <c r="R97" s="427"/>
      <c r="S97" s="252"/>
      <c r="T97" s="252"/>
      <c r="U97" s="253"/>
      <c r="V97" s="427"/>
      <c r="W97" s="252"/>
      <c r="X97" s="252"/>
      <c r="Y97" s="253"/>
      <c r="AX97" s="18"/>
    </row>
    <row r="98" spans="2:50" s="19" customFormat="1">
      <c r="B98" s="21" t="s">
        <v>193</v>
      </c>
      <c r="C98" s="22"/>
      <c r="D98" s="22"/>
      <c r="E98" s="95" t="s">
        <v>3</v>
      </c>
      <c r="F98" s="450"/>
      <c r="G98" s="345"/>
      <c r="H98" s="345"/>
      <c r="I98" s="449"/>
      <c r="J98" s="450"/>
      <c r="K98" s="345"/>
      <c r="L98" s="345"/>
      <c r="M98" s="449"/>
      <c r="N98" s="450"/>
      <c r="O98" s="345"/>
      <c r="P98" s="345"/>
      <c r="Q98" s="449"/>
      <c r="R98" s="450"/>
      <c r="S98" s="345"/>
      <c r="T98" s="345"/>
      <c r="U98" s="449"/>
      <c r="V98" s="450"/>
      <c r="W98" s="345"/>
      <c r="X98" s="345"/>
      <c r="Y98" s="449"/>
      <c r="AX98" s="18"/>
    </row>
    <row r="99" spans="2:50" s="19" customFormat="1">
      <c r="B99" s="25"/>
      <c r="C99" s="21" t="s">
        <v>1282</v>
      </c>
      <c r="D99" s="22"/>
      <c r="E99" s="112" t="s">
        <v>3</v>
      </c>
      <c r="F99" s="434"/>
      <c r="G99" s="38"/>
      <c r="H99" s="38"/>
      <c r="I99" s="39"/>
      <c r="J99" s="434"/>
      <c r="K99" s="38"/>
      <c r="L99" s="38"/>
      <c r="M99" s="39"/>
      <c r="N99" s="434"/>
      <c r="O99" s="38"/>
      <c r="P99" s="38"/>
      <c r="Q99" s="39"/>
      <c r="R99" s="434"/>
      <c r="S99" s="38"/>
      <c r="T99" s="38"/>
      <c r="U99" s="39"/>
      <c r="V99" s="434"/>
      <c r="W99" s="38"/>
      <c r="X99" s="38"/>
      <c r="Y99" s="39"/>
      <c r="AX99" s="18"/>
    </row>
    <row r="100" spans="2:50" s="19" customFormat="1">
      <c r="B100" s="25"/>
      <c r="C100" s="25"/>
      <c r="D100" s="32"/>
      <c r="E100" s="81" t="s">
        <v>1</v>
      </c>
      <c r="F100" s="446"/>
      <c r="G100" s="41"/>
      <c r="H100" s="41"/>
      <c r="I100" s="42"/>
      <c r="J100" s="446"/>
      <c r="K100" s="41"/>
      <c r="L100" s="41"/>
      <c r="M100" s="42"/>
      <c r="N100" s="446"/>
      <c r="O100" s="41"/>
      <c r="P100" s="41"/>
      <c r="Q100" s="42"/>
      <c r="R100" s="446"/>
      <c r="S100" s="41"/>
      <c r="T100" s="41"/>
      <c r="U100" s="42"/>
      <c r="V100" s="446"/>
      <c r="W100" s="41"/>
      <c r="X100" s="41"/>
      <c r="Y100" s="42"/>
      <c r="AX100" s="18"/>
    </row>
    <row r="101" spans="2:50" s="19" customFormat="1">
      <c r="B101" s="25"/>
      <c r="C101" s="23"/>
      <c r="D101" s="35"/>
      <c r="E101" s="88" t="s">
        <v>2</v>
      </c>
      <c r="F101" s="435"/>
      <c r="G101" s="44"/>
      <c r="H101" s="44"/>
      <c r="I101" s="45"/>
      <c r="J101" s="435"/>
      <c r="K101" s="44"/>
      <c r="L101" s="44"/>
      <c r="M101" s="45"/>
      <c r="N101" s="435"/>
      <c r="O101" s="44"/>
      <c r="P101" s="44"/>
      <c r="Q101" s="45"/>
      <c r="R101" s="435"/>
      <c r="S101" s="44"/>
      <c r="T101" s="44"/>
      <c r="U101" s="45"/>
      <c r="V101" s="435"/>
      <c r="W101" s="44"/>
      <c r="X101" s="44"/>
      <c r="Y101" s="45"/>
      <c r="AX101" s="18"/>
    </row>
    <row r="102" spans="2:50" s="19" customFormat="1" ht="18.600000000000001" customHeight="1">
      <c r="B102" s="25"/>
      <c r="C102" s="21" t="s">
        <v>1275</v>
      </c>
      <c r="D102" s="22"/>
      <c r="E102" s="112" t="s">
        <v>3</v>
      </c>
      <c r="F102" s="425"/>
      <c r="G102" s="248"/>
      <c r="H102" s="38"/>
      <c r="I102" s="39"/>
      <c r="J102" s="434"/>
      <c r="K102" s="38"/>
      <c r="L102" s="38"/>
      <c r="M102" s="39"/>
      <c r="N102" s="434"/>
      <c r="O102" s="38"/>
      <c r="P102" s="38"/>
      <c r="Q102" s="39"/>
      <c r="R102" s="434"/>
      <c r="S102" s="38"/>
      <c r="T102" s="38"/>
      <c r="U102" s="39"/>
      <c r="V102" s="434"/>
      <c r="W102" s="38"/>
      <c r="X102" s="38"/>
      <c r="Y102" s="39"/>
      <c r="AX102" s="18"/>
    </row>
    <row r="103" spans="2:50" s="19" customFormat="1" ht="18.600000000000001" customHeight="1">
      <c r="B103" s="25"/>
      <c r="C103" s="25"/>
      <c r="D103" s="32"/>
      <c r="E103" s="81" t="s">
        <v>1</v>
      </c>
      <c r="F103" s="426"/>
      <c r="G103" s="250"/>
      <c r="H103" s="41"/>
      <c r="I103" s="42"/>
      <c r="J103" s="446"/>
      <c r="K103" s="41"/>
      <c r="L103" s="41"/>
      <c r="M103" s="42"/>
      <c r="N103" s="446"/>
      <c r="O103" s="41"/>
      <c r="P103" s="41"/>
      <c r="Q103" s="42"/>
      <c r="R103" s="446"/>
      <c r="S103" s="41"/>
      <c r="T103" s="41"/>
      <c r="U103" s="42"/>
      <c r="V103" s="446"/>
      <c r="W103" s="41"/>
      <c r="X103" s="41"/>
      <c r="Y103" s="42"/>
      <c r="AX103" s="18"/>
    </row>
    <row r="104" spans="2:50" s="19" customFormat="1" ht="18.600000000000001" customHeight="1">
      <c r="B104" s="25"/>
      <c r="C104" s="23"/>
      <c r="D104" s="35"/>
      <c r="E104" s="88" t="s">
        <v>2</v>
      </c>
      <c r="F104" s="427"/>
      <c r="G104" s="252"/>
      <c r="H104" s="44"/>
      <c r="I104" s="45"/>
      <c r="J104" s="435"/>
      <c r="K104" s="44"/>
      <c r="L104" s="44"/>
      <c r="M104" s="45"/>
      <c r="N104" s="435"/>
      <c r="O104" s="44"/>
      <c r="P104" s="44"/>
      <c r="Q104" s="45"/>
      <c r="R104" s="435"/>
      <c r="S104" s="44"/>
      <c r="T104" s="44"/>
      <c r="U104" s="45"/>
      <c r="V104" s="435"/>
      <c r="W104" s="44"/>
      <c r="X104" s="44"/>
      <c r="Y104" s="45"/>
      <c r="AX104" s="18"/>
    </row>
    <row r="105" spans="2:50" s="19" customFormat="1" ht="18.600000000000001" customHeight="1">
      <c r="B105" s="25"/>
      <c r="C105" s="21" t="s">
        <v>1276</v>
      </c>
      <c r="D105" s="22"/>
      <c r="E105" s="112" t="s">
        <v>3</v>
      </c>
      <c r="F105" s="425"/>
      <c r="G105" s="248"/>
      <c r="H105" s="248"/>
      <c r="I105" s="249"/>
      <c r="J105" s="425"/>
      <c r="K105" s="248"/>
      <c r="L105" s="248"/>
      <c r="M105" s="249"/>
      <c r="N105" s="434"/>
      <c r="O105" s="38"/>
      <c r="P105" s="38"/>
      <c r="Q105" s="39"/>
      <c r="R105" s="434"/>
      <c r="S105" s="38"/>
      <c r="T105" s="38"/>
      <c r="U105" s="39"/>
      <c r="V105" s="434"/>
      <c r="W105" s="38"/>
      <c r="X105" s="38"/>
      <c r="Y105" s="39"/>
      <c r="AX105" s="18"/>
    </row>
    <row r="106" spans="2:50" s="19" customFormat="1" ht="18.600000000000001" customHeight="1">
      <c r="B106" s="25"/>
      <c r="C106" s="25"/>
      <c r="D106" s="32"/>
      <c r="E106" s="81" t="s">
        <v>1</v>
      </c>
      <c r="F106" s="426"/>
      <c r="G106" s="250"/>
      <c r="H106" s="250"/>
      <c r="I106" s="251"/>
      <c r="J106" s="426"/>
      <c r="K106" s="250"/>
      <c r="L106" s="250"/>
      <c r="M106" s="251"/>
      <c r="N106" s="446"/>
      <c r="O106" s="41"/>
      <c r="P106" s="41"/>
      <c r="Q106" s="42"/>
      <c r="R106" s="446"/>
      <c r="S106" s="41"/>
      <c r="T106" s="41"/>
      <c r="U106" s="42"/>
      <c r="V106" s="446"/>
      <c r="W106" s="41"/>
      <c r="X106" s="41"/>
      <c r="Y106" s="42"/>
      <c r="AX106" s="18"/>
    </row>
    <row r="107" spans="2:50" s="19" customFormat="1" ht="18.600000000000001" customHeight="1">
      <c r="B107" s="25"/>
      <c r="C107" s="23"/>
      <c r="D107" s="35"/>
      <c r="E107" s="88" t="s">
        <v>2</v>
      </c>
      <c r="F107" s="427"/>
      <c r="G107" s="252"/>
      <c r="H107" s="252"/>
      <c r="I107" s="253"/>
      <c r="J107" s="427"/>
      <c r="K107" s="252"/>
      <c r="L107" s="252"/>
      <c r="M107" s="253"/>
      <c r="N107" s="435"/>
      <c r="O107" s="44"/>
      <c r="P107" s="44"/>
      <c r="Q107" s="45"/>
      <c r="R107" s="435"/>
      <c r="S107" s="44"/>
      <c r="T107" s="44"/>
      <c r="U107" s="45"/>
      <c r="V107" s="435"/>
      <c r="W107" s="44"/>
      <c r="X107" s="44"/>
      <c r="Y107" s="45"/>
      <c r="AX107" s="18"/>
    </row>
    <row r="108" spans="2:50" s="19" customFormat="1">
      <c r="B108" s="25"/>
      <c r="C108" s="21" t="s">
        <v>1277</v>
      </c>
      <c r="D108" s="22"/>
      <c r="E108" s="112" t="s">
        <v>3</v>
      </c>
      <c r="F108" s="434"/>
      <c r="G108" s="38"/>
      <c r="H108" s="38"/>
      <c r="I108" s="39"/>
      <c r="J108" s="434"/>
      <c r="K108" s="38"/>
      <c r="L108" s="38"/>
      <c r="M108" s="39"/>
      <c r="N108" s="425"/>
      <c r="O108" s="248"/>
      <c r="P108" s="248"/>
      <c r="Q108" s="249"/>
      <c r="R108" s="425"/>
      <c r="S108" s="248"/>
      <c r="T108" s="248"/>
      <c r="U108" s="249"/>
      <c r="V108" s="425"/>
      <c r="W108" s="248"/>
      <c r="X108" s="248"/>
      <c r="Y108" s="249"/>
      <c r="AX108" s="18"/>
    </row>
    <row r="109" spans="2:50" s="19" customFormat="1">
      <c r="B109" s="25"/>
      <c r="C109" s="25"/>
      <c r="D109" s="32"/>
      <c r="E109" s="81" t="s">
        <v>1</v>
      </c>
      <c r="F109" s="446"/>
      <c r="G109" s="41"/>
      <c r="H109" s="41"/>
      <c r="I109" s="42"/>
      <c r="J109" s="446"/>
      <c r="K109" s="41"/>
      <c r="L109" s="41"/>
      <c r="M109" s="42"/>
      <c r="N109" s="426"/>
      <c r="O109" s="250"/>
      <c r="P109" s="250"/>
      <c r="Q109" s="251"/>
      <c r="R109" s="426"/>
      <c r="S109" s="250"/>
      <c r="T109" s="250"/>
      <c r="U109" s="251"/>
      <c r="V109" s="426"/>
      <c r="W109" s="250"/>
      <c r="X109" s="250"/>
      <c r="Y109" s="251"/>
      <c r="AX109" s="18"/>
    </row>
    <row r="110" spans="2:50" s="19" customFormat="1">
      <c r="B110" s="25"/>
      <c r="C110" s="23"/>
      <c r="D110" s="35"/>
      <c r="E110" s="88" t="s">
        <v>2</v>
      </c>
      <c r="F110" s="435"/>
      <c r="G110" s="44"/>
      <c r="H110" s="44"/>
      <c r="I110" s="45"/>
      <c r="J110" s="435"/>
      <c r="K110" s="44"/>
      <c r="L110" s="44"/>
      <c r="M110" s="45"/>
      <c r="N110" s="427"/>
      <c r="O110" s="252"/>
      <c r="P110" s="252"/>
      <c r="Q110" s="253"/>
      <c r="R110" s="427"/>
      <c r="S110" s="252"/>
      <c r="T110" s="252"/>
      <c r="U110" s="253"/>
      <c r="V110" s="427"/>
      <c r="W110" s="252"/>
      <c r="X110" s="252"/>
      <c r="Y110" s="253"/>
      <c r="AX110" s="18"/>
    </row>
    <row r="111" spans="2:50" s="19" customFormat="1">
      <c r="B111" s="21" t="s">
        <v>194</v>
      </c>
      <c r="C111" s="22"/>
      <c r="D111" s="22"/>
      <c r="E111" s="95" t="s">
        <v>3</v>
      </c>
      <c r="F111" s="450"/>
      <c r="G111" s="345"/>
      <c r="H111" s="345"/>
      <c r="I111" s="449"/>
      <c r="J111" s="450"/>
      <c r="K111" s="345"/>
      <c r="L111" s="345"/>
      <c r="M111" s="449"/>
      <c r="N111" s="450"/>
      <c r="O111" s="345"/>
      <c r="P111" s="345"/>
      <c r="Q111" s="449"/>
      <c r="R111" s="450"/>
      <c r="S111" s="345"/>
      <c r="T111" s="345"/>
      <c r="U111" s="449"/>
      <c r="V111" s="450"/>
      <c r="W111" s="345"/>
      <c r="X111" s="345"/>
      <c r="Y111" s="449"/>
      <c r="AX111" s="18"/>
    </row>
    <row r="112" spans="2:50" s="19" customFormat="1">
      <c r="B112" s="25"/>
      <c r="C112" s="21" t="s">
        <v>1278</v>
      </c>
      <c r="D112" s="22"/>
      <c r="E112" s="112" t="s">
        <v>3</v>
      </c>
      <c r="F112" s="434"/>
      <c r="G112" s="38"/>
      <c r="H112" s="38"/>
      <c r="I112" s="39"/>
      <c r="J112" s="434"/>
      <c r="K112" s="38"/>
      <c r="L112" s="38"/>
      <c r="M112" s="39"/>
      <c r="N112" s="434"/>
      <c r="O112" s="38"/>
      <c r="P112" s="38"/>
      <c r="Q112" s="39"/>
      <c r="R112" s="434"/>
      <c r="S112" s="38"/>
      <c r="T112" s="38"/>
      <c r="U112" s="39"/>
      <c r="V112" s="434"/>
      <c r="W112" s="38"/>
      <c r="X112" s="38"/>
      <c r="Y112" s="39"/>
      <c r="AX112" s="18"/>
    </row>
    <row r="113" spans="2:105" s="19" customFormat="1">
      <c r="B113" s="25"/>
      <c r="C113" s="25"/>
      <c r="D113" s="32"/>
      <c r="E113" s="81" t="s">
        <v>1</v>
      </c>
      <c r="F113" s="446"/>
      <c r="G113" s="41"/>
      <c r="H113" s="41"/>
      <c r="I113" s="42"/>
      <c r="J113" s="446"/>
      <c r="K113" s="41"/>
      <c r="L113" s="41"/>
      <c r="M113" s="42"/>
      <c r="N113" s="446"/>
      <c r="O113" s="41"/>
      <c r="P113" s="41"/>
      <c r="Q113" s="42"/>
      <c r="R113" s="446"/>
      <c r="S113" s="41"/>
      <c r="T113" s="41"/>
      <c r="U113" s="42"/>
      <c r="V113" s="446"/>
      <c r="W113" s="41"/>
      <c r="X113" s="41"/>
      <c r="Y113" s="42"/>
      <c r="AX113" s="18"/>
    </row>
    <row r="114" spans="2:105" s="19" customFormat="1">
      <c r="B114" s="25"/>
      <c r="C114" s="23"/>
      <c r="D114" s="35"/>
      <c r="E114" s="88" t="s">
        <v>2</v>
      </c>
      <c r="F114" s="435"/>
      <c r="G114" s="44"/>
      <c r="H114" s="44"/>
      <c r="I114" s="45"/>
      <c r="J114" s="435"/>
      <c r="K114" s="44"/>
      <c r="L114" s="44"/>
      <c r="M114" s="45"/>
      <c r="N114" s="435"/>
      <c r="O114" s="44"/>
      <c r="P114" s="44"/>
      <c r="Q114" s="45"/>
      <c r="R114" s="435"/>
      <c r="S114" s="44"/>
      <c r="T114" s="44"/>
      <c r="U114" s="45"/>
      <c r="V114" s="435"/>
      <c r="W114" s="44"/>
      <c r="X114" s="44"/>
      <c r="Y114" s="45"/>
      <c r="AX114" s="18"/>
    </row>
    <row r="115" spans="2:105" s="19" customFormat="1" ht="18.600000000000001" customHeight="1">
      <c r="B115" s="25"/>
      <c r="C115" s="21" t="s">
        <v>1279</v>
      </c>
      <c r="D115" s="22"/>
      <c r="E115" s="112" t="s">
        <v>3</v>
      </c>
      <c r="F115" s="425"/>
      <c r="G115" s="248"/>
      <c r="H115" s="38"/>
      <c r="I115" s="39"/>
      <c r="J115" s="434"/>
      <c r="K115" s="38"/>
      <c r="L115" s="38"/>
      <c r="M115" s="39"/>
      <c r="N115" s="434"/>
      <c r="O115" s="38"/>
      <c r="P115" s="38"/>
      <c r="Q115" s="39"/>
      <c r="R115" s="434"/>
      <c r="S115" s="38"/>
      <c r="T115" s="38"/>
      <c r="U115" s="39"/>
      <c r="V115" s="434"/>
      <c r="W115" s="38"/>
      <c r="X115" s="38"/>
      <c r="Y115" s="39"/>
      <c r="AX115" s="18"/>
    </row>
    <row r="116" spans="2:105" s="19" customFormat="1" ht="18.600000000000001" customHeight="1">
      <c r="B116" s="25"/>
      <c r="C116" s="25"/>
      <c r="D116" s="32"/>
      <c r="E116" s="81" t="s">
        <v>1</v>
      </c>
      <c r="F116" s="426"/>
      <c r="G116" s="250"/>
      <c r="H116" s="41"/>
      <c r="I116" s="42"/>
      <c r="J116" s="446"/>
      <c r="K116" s="41"/>
      <c r="L116" s="41"/>
      <c r="M116" s="42"/>
      <c r="N116" s="446"/>
      <c r="O116" s="41"/>
      <c r="P116" s="41"/>
      <c r="Q116" s="42"/>
      <c r="R116" s="446"/>
      <c r="S116" s="41"/>
      <c r="T116" s="41"/>
      <c r="U116" s="42"/>
      <c r="V116" s="446"/>
      <c r="W116" s="41"/>
      <c r="X116" s="41"/>
      <c r="Y116" s="42"/>
      <c r="AX116" s="18"/>
    </row>
    <row r="117" spans="2:105" s="19" customFormat="1" ht="18.600000000000001" customHeight="1">
      <c r="B117" s="25"/>
      <c r="C117" s="23"/>
      <c r="D117" s="35"/>
      <c r="E117" s="88" t="s">
        <v>2</v>
      </c>
      <c r="F117" s="427"/>
      <c r="G117" s="252"/>
      <c r="H117" s="44"/>
      <c r="I117" s="45"/>
      <c r="J117" s="435"/>
      <c r="K117" s="44"/>
      <c r="L117" s="44"/>
      <c r="M117" s="45"/>
      <c r="N117" s="435"/>
      <c r="O117" s="44"/>
      <c r="P117" s="44"/>
      <c r="Q117" s="45"/>
      <c r="R117" s="435"/>
      <c r="S117" s="44"/>
      <c r="T117" s="44"/>
      <c r="U117" s="45"/>
      <c r="V117" s="435"/>
      <c r="W117" s="44"/>
      <c r="X117" s="44"/>
      <c r="Y117" s="45"/>
      <c r="AX117" s="18"/>
    </row>
    <row r="118" spans="2:105" s="19" customFormat="1" ht="18.600000000000001" customHeight="1">
      <c r="B118" s="25"/>
      <c r="C118" s="21" t="s">
        <v>1280</v>
      </c>
      <c r="D118" s="22"/>
      <c r="E118" s="112" t="s">
        <v>3</v>
      </c>
      <c r="F118" s="425"/>
      <c r="G118" s="248"/>
      <c r="H118" s="248"/>
      <c r="I118" s="249"/>
      <c r="J118" s="425"/>
      <c r="K118" s="248"/>
      <c r="L118" s="248"/>
      <c r="M118" s="249"/>
      <c r="N118" s="434"/>
      <c r="O118" s="38"/>
      <c r="P118" s="38"/>
      <c r="Q118" s="39"/>
      <c r="R118" s="434"/>
      <c r="S118" s="38"/>
      <c r="T118" s="38"/>
      <c r="U118" s="39"/>
      <c r="V118" s="434"/>
      <c r="W118" s="38"/>
      <c r="X118" s="38"/>
      <c r="Y118" s="39"/>
      <c r="AX118" s="18"/>
    </row>
    <row r="119" spans="2:105" s="19" customFormat="1" ht="18.600000000000001" customHeight="1">
      <c r="B119" s="25"/>
      <c r="C119" s="25"/>
      <c r="D119" s="32"/>
      <c r="E119" s="81" t="s">
        <v>1</v>
      </c>
      <c r="F119" s="426"/>
      <c r="G119" s="250"/>
      <c r="H119" s="250"/>
      <c r="I119" s="251"/>
      <c r="J119" s="426"/>
      <c r="K119" s="250"/>
      <c r="L119" s="250"/>
      <c r="M119" s="251"/>
      <c r="N119" s="446"/>
      <c r="O119" s="41"/>
      <c r="P119" s="41"/>
      <c r="Q119" s="42"/>
      <c r="R119" s="446"/>
      <c r="S119" s="41"/>
      <c r="T119" s="41"/>
      <c r="U119" s="42"/>
      <c r="V119" s="446"/>
      <c r="W119" s="41"/>
      <c r="X119" s="41"/>
      <c r="Y119" s="42"/>
      <c r="AX119" s="18"/>
    </row>
    <row r="120" spans="2:105" s="19" customFormat="1" ht="18.600000000000001" customHeight="1">
      <c r="B120" s="25"/>
      <c r="C120" s="23"/>
      <c r="D120" s="35"/>
      <c r="E120" s="88" t="s">
        <v>2</v>
      </c>
      <c r="F120" s="427"/>
      <c r="G120" s="252"/>
      <c r="H120" s="252"/>
      <c r="I120" s="253"/>
      <c r="J120" s="427"/>
      <c r="K120" s="252"/>
      <c r="L120" s="252"/>
      <c r="M120" s="253"/>
      <c r="N120" s="435"/>
      <c r="O120" s="44"/>
      <c r="P120" s="44"/>
      <c r="Q120" s="45"/>
      <c r="R120" s="435"/>
      <c r="S120" s="44"/>
      <c r="T120" s="44"/>
      <c r="U120" s="45"/>
      <c r="V120" s="435"/>
      <c r="W120" s="44"/>
      <c r="X120" s="44"/>
      <c r="Y120" s="45"/>
      <c r="AX120" s="18"/>
    </row>
    <row r="121" spans="2:105" s="19" customFormat="1">
      <c r="B121" s="25"/>
      <c r="C121" s="21" t="s">
        <v>1281</v>
      </c>
      <c r="D121" s="22"/>
      <c r="E121" s="112" t="s">
        <v>3</v>
      </c>
      <c r="F121" s="434"/>
      <c r="G121" s="38"/>
      <c r="H121" s="38"/>
      <c r="I121" s="39"/>
      <c r="J121" s="434"/>
      <c r="K121" s="38"/>
      <c r="L121" s="38"/>
      <c r="M121" s="39"/>
      <c r="N121" s="425"/>
      <c r="O121" s="248"/>
      <c r="P121" s="248"/>
      <c r="Q121" s="249"/>
      <c r="R121" s="425"/>
      <c r="S121" s="248"/>
      <c r="T121" s="248"/>
      <c r="U121" s="249"/>
      <c r="V121" s="425"/>
      <c r="W121" s="248"/>
      <c r="X121" s="248"/>
      <c r="Y121" s="249"/>
      <c r="AX121" s="18"/>
    </row>
    <row r="122" spans="2:105" s="19" customFormat="1">
      <c r="B122" s="25"/>
      <c r="C122" s="25"/>
      <c r="D122" s="32"/>
      <c r="E122" s="81" t="s">
        <v>1</v>
      </c>
      <c r="F122" s="446"/>
      <c r="G122" s="41"/>
      <c r="H122" s="41"/>
      <c r="I122" s="42"/>
      <c r="J122" s="446"/>
      <c r="K122" s="41"/>
      <c r="L122" s="41"/>
      <c r="M122" s="42"/>
      <c r="N122" s="426"/>
      <c r="O122" s="250"/>
      <c r="P122" s="250"/>
      <c r="Q122" s="251"/>
      <c r="R122" s="426"/>
      <c r="S122" s="250"/>
      <c r="T122" s="250"/>
      <c r="U122" s="251"/>
      <c r="V122" s="426"/>
      <c r="W122" s="250"/>
      <c r="X122" s="250"/>
      <c r="Y122" s="251"/>
      <c r="AX122" s="18"/>
    </row>
    <row r="123" spans="2:105" s="19" customFormat="1">
      <c r="B123" s="25"/>
      <c r="C123" s="23"/>
      <c r="D123" s="35"/>
      <c r="E123" s="88" t="s">
        <v>2</v>
      </c>
      <c r="F123" s="435"/>
      <c r="G123" s="44"/>
      <c r="H123" s="44"/>
      <c r="I123" s="45"/>
      <c r="J123" s="435"/>
      <c r="K123" s="44"/>
      <c r="L123" s="44"/>
      <c r="M123" s="45"/>
      <c r="N123" s="427"/>
      <c r="O123" s="252"/>
      <c r="P123" s="252"/>
      <c r="Q123" s="253"/>
      <c r="R123" s="427"/>
      <c r="S123" s="252"/>
      <c r="T123" s="252"/>
      <c r="U123" s="253"/>
      <c r="V123" s="427"/>
      <c r="W123" s="252"/>
      <c r="X123" s="252"/>
      <c r="Y123" s="253"/>
      <c r="AX123" s="18"/>
    </row>
    <row r="124" spans="2:105" s="19" customFormat="1">
      <c r="B124" s="21" t="s">
        <v>451</v>
      </c>
      <c r="C124" s="54"/>
      <c r="D124" s="54"/>
      <c r="E124" s="95" t="s">
        <v>3</v>
      </c>
      <c r="F124" s="432"/>
      <c r="G124" s="57"/>
      <c r="H124" s="57"/>
      <c r="I124" s="433"/>
      <c r="J124" s="432"/>
      <c r="K124" s="57"/>
      <c r="L124" s="57"/>
      <c r="M124" s="433"/>
      <c r="N124" s="432"/>
      <c r="O124" s="57"/>
      <c r="P124" s="57"/>
      <c r="Q124" s="433"/>
      <c r="R124" s="432"/>
      <c r="S124" s="57"/>
      <c r="T124" s="57"/>
      <c r="U124" s="433"/>
      <c r="V124" s="432"/>
      <c r="W124" s="57"/>
      <c r="X124" s="57"/>
      <c r="Y124" s="433"/>
      <c r="AX124" s="18"/>
    </row>
    <row r="125" spans="2:105" s="19" customFormat="1">
      <c r="B125" s="25"/>
      <c r="C125" s="59"/>
      <c r="D125" s="60"/>
      <c r="E125" s="99" t="s">
        <v>2</v>
      </c>
      <c r="F125" s="434"/>
      <c r="G125" s="38"/>
      <c r="H125" s="38"/>
      <c r="I125" s="39"/>
      <c r="J125" s="434"/>
      <c r="K125" s="38"/>
      <c r="L125" s="38"/>
      <c r="M125" s="39"/>
      <c r="N125" s="434"/>
      <c r="O125" s="38"/>
      <c r="P125" s="38"/>
      <c r="Q125" s="39"/>
      <c r="R125" s="434"/>
      <c r="S125" s="38"/>
      <c r="T125" s="38"/>
      <c r="U125" s="39"/>
      <c r="V125" s="434"/>
      <c r="W125" s="38"/>
      <c r="X125" s="38"/>
      <c r="Y125" s="39"/>
      <c r="AX125" s="18"/>
    </row>
    <row r="126" spans="2:105" s="19" customFormat="1">
      <c r="B126" s="23"/>
      <c r="C126" s="63"/>
      <c r="D126" s="64"/>
      <c r="E126" s="88" t="s">
        <v>27</v>
      </c>
      <c r="F126" s="435"/>
      <c r="G126" s="44"/>
      <c r="H126" s="44"/>
      <c r="I126" s="45"/>
      <c r="J126" s="435"/>
      <c r="K126" s="44"/>
      <c r="L126" s="44"/>
      <c r="M126" s="45"/>
      <c r="N126" s="435"/>
      <c r="O126" s="44"/>
      <c r="P126" s="44"/>
      <c r="Q126" s="45"/>
      <c r="R126" s="435"/>
      <c r="S126" s="44"/>
      <c r="T126" s="44"/>
      <c r="U126" s="45"/>
      <c r="V126" s="435"/>
      <c r="W126" s="44"/>
      <c r="X126" s="44"/>
      <c r="Y126" s="45"/>
      <c r="AX126" s="18"/>
    </row>
    <row r="128" spans="2:105" ht="19.5">
      <c r="B128" s="465" t="s">
        <v>464</v>
      </c>
      <c r="Y128" s="20" t="s">
        <v>5</v>
      </c>
      <c r="CL128" s="18"/>
      <c r="CM128" s="18"/>
      <c r="CN128" s="18"/>
      <c r="CO128" s="18"/>
      <c r="CP128" s="18"/>
      <c r="CQ128" s="18"/>
      <c r="CR128" s="18"/>
      <c r="CS128" s="18"/>
      <c r="CT128" s="18"/>
      <c r="CU128" s="18"/>
      <c r="CV128" s="18"/>
      <c r="CW128" s="18"/>
      <c r="CX128" s="18"/>
      <c r="CY128" s="18"/>
      <c r="CZ128" s="18"/>
      <c r="DA128" s="18"/>
    </row>
    <row r="129" spans="2:50" s="19" customFormat="1">
      <c r="B129" s="841" t="s">
        <v>79</v>
      </c>
      <c r="C129" s="841"/>
      <c r="D129" s="841"/>
      <c r="E129" s="841" t="s">
        <v>38</v>
      </c>
      <c r="F129" s="842">
        <v>11</v>
      </c>
      <c r="G129" s="843"/>
      <c r="H129" s="843"/>
      <c r="I129" s="844"/>
      <c r="J129" s="842">
        <v>12</v>
      </c>
      <c r="K129" s="843"/>
      <c r="L129" s="843"/>
      <c r="M129" s="844"/>
      <c r="N129" s="842">
        <v>13</v>
      </c>
      <c r="O129" s="843"/>
      <c r="P129" s="843"/>
      <c r="Q129" s="844"/>
      <c r="R129" s="842">
        <v>14</v>
      </c>
      <c r="S129" s="843"/>
      <c r="T129" s="843"/>
      <c r="U129" s="844"/>
      <c r="V129" s="842">
        <v>15</v>
      </c>
      <c r="W129" s="843"/>
      <c r="X129" s="843"/>
      <c r="Y129" s="844"/>
      <c r="AX129" s="18"/>
    </row>
    <row r="130" spans="2:50" s="19" customFormat="1">
      <c r="B130" s="841"/>
      <c r="C130" s="841"/>
      <c r="D130" s="841"/>
      <c r="E130" s="841"/>
      <c r="F130" s="842" t="s">
        <v>18</v>
      </c>
      <c r="G130" s="843"/>
      <c r="H130" s="843"/>
      <c r="I130" s="844"/>
      <c r="J130" s="842" t="s">
        <v>19</v>
      </c>
      <c r="K130" s="843"/>
      <c r="L130" s="843"/>
      <c r="M130" s="844"/>
      <c r="N130" s="842" t="s">
        <v>20</v>
      </c>
      <c r="O130" s="843"/>
      <c r="P130" s="843"/>
      <c r="Q130" s="844"/>
      <c r="R130" s="842" t="s">
        <v>21</v>
      </c>
      <c r="S130" s="843"/>
      <c r="T130" s="843"/>
      <c r="U130" s="844"/>
      <c r="V130" s="842" t="s">
        <v>22</v>
      </c>
      <c r="W130" s="843"/>
      <c r="X130" s="843"/>
      <c r="Y130" s="844"/>
      <c r="AX130" s="18"/>
    </row>
    <row r="131" spans="2:50" s="19" customFormat="1">
      <c r="B131" s="841"/>
      <c r="C131" s="841"/>
      <c r="D131" s="841"/>
      <c r="E131" s="269" t="s">
        <v>1269</v>
      </c>
      <c r="F131" s="273" t="s">
        <v>456</v>
      </c>
      <c r="G131" s="274" t="s">
        <v>457</v>
      </c>
      <c r="H131" s="274" t="s">
        <v>458</v>
      </c>
      <c r="I131" s="276" t="s">
        <v>459</v>
      </c>
      <c r="J131" s="273" t="s">
        <v>456</v>
      </c>
      <c r="K131" s="274" t="s">
        <v>457</v>
      </c>
      <c r="L131" s="274" t="s">
        <v>458</v>
      </c>
      <c r="M131" s="276" t="s">
        <v>459</v>
      </c>
      <c r="N131" s="273" t="s">
        <v>456</v>
      </c>
      <c r="O131" s="274" t="s">
        <v>457</v>
      </c>
      <c r="P131" s="274" t="s">
        <v>458</v>
      </c>
      <c r="Q131" s="276" t="s">
        <v>459</v>
      </c>
      <c r="R131" s="273" t="s">
        <v>456</v>
      </c>
      <c r="S131" s="274" t="s">
        <v>457</v>
      </c>
      <c r="T131" s="274" t="s">
        <v>458</v>
      </c>
      <c r="U131" s="276" t="s">
        <v>459</v>
      </c>
      <c r="V131" s="273" t="s">
        <v>456</v>
      </c>
      <c r="W131" s="274" t="s">
        <v>457</v>
      </c>
      <c r="X131" s="274" t="s">
        <v>458</v>
      </c>
      <c r="Y131" s="276" t="s">
        <v>459</v>
      </c>
      <c r="AX131" s="18"/>
    </row>
    <row r="132" spans="2:50" s="19" customFormat="1">
      <c r="B132" s="841"/>
      <c r="C132" s="841"/>
      <c r="D132" s="841"/>
      <c r="E132" s="269" t="s">
        <v>1270</v>
      </c>
      <c r="F132" s="273" t="s">
        <v>1265</v>
      </c>
      <c r="G132" s="274" t="s">
        <v>1266</v>
      </c>
      <c r="H132" s="274" t="s">
        <v>1267</v>
      </c>
      <c r="I132" s="276" t="s">
        <v>1268</v>
      </c>
      <c r="J132" s="273" t="s">
        <v>1265</v>
      </c>
      <c r="K132" s="274" t="s">
        <v>1266</v>
      </c>
      <c r="L132" s="274" t="s">
        <v>1267</v>
      </c>
      <c r="M132" s="276" t="s">
        <v>1268</v>
      </c>
      <c r="N132" s="273" t="s">
        <v>1265</v>
      </c>
      <c r="O132" s="274" t="s">
        <v>1266</v>
      </c>
      <c r="P132" s="274" t="s">
        <v>1267</v>
      </c>
      <c r="Q132" s="276" t="s">
        <v>1268</v>
      </c>
      <c r="R132" s="273" t="s">
        <v>1265</v>
      </c>
      <c r="S132" s="274" t="s">
        <v>1266</v>
      </c>
      <c r="T132" s="274" t="s">
        <v>1267</v>
      </c>
      <c r="U132" s="276" t="s">
        <v>1268</v>
      </c>
      <c r="V132" s="273" t="s">
        <v>1265</v>
      </c>
      <c r="W132" s="274" t="s">
        <v>1266</v>
      </c>
      <c r="X132" s="274" t="s">
        <v>1267</v>
      </c>
      <c r="Y132" s="276" t="s">
        <v>1268</v>
      </c>
      <c r="AX132" s="18"/>
    </row>
    <row r="133" spans="2:50" s="19" customFormat="1">
      <c r="B133" s="25" t="s">
        <v>185</v>
      </c>
      <c r="C133" s="18"/>
      <c r="D133" s="18"/>
      <c r="E133" s="95" t="s">
        <v>3</v>
      </c>
      <c r="F133" s="447"/>
      <c r="G133" s="29"/>
      <c r="H133" s="29"/>
      <c r="I133" s="30"/>
      <c r="J133" s="447"/>
      <c r="K133" s="29"/>
      <c r="L133" s="29"/>
      <c r="M133" s="30"/>
      <c r="N133" s="447"/>
      <c r="O133" s="29"/>
      <c r="P133" s="29"/>
      <c r="Q133" s="30"/>
      <c r="R133" s="447"/>
      <c r="S133" s="29"/>
      <c r="T133" s="29"/>
      <c r="U133" s="30"/>
      <c r="V133" s="447"/>
      <c r="W133" s="29"/>
      <c r="X133" s="29"/>
      <c r="Y133" s="30"/>
      <c r="AX133" s="18"/>
    </row>
    <row r="134" spans="2:50" s="19" customFormat="1">
      <c r="B134" s="25"/>
      <c r="C134" s="21" t="s">
        <v>433</v>
      </c>
      <c r="D134" s="22"/>
      <c r="E134" s="112" t="s">
        <v>3</v>
      </c>
      <c r="F134" s="425"/>
      <c r="G134" s="248"/>
      <c r="H134" s="248"/>
      <c r="I134" s="249"/>
      <c r="J134" s="425"/>
      <c r="K134" s="248"/>
      <c r="L134" s="248"/>
      <c r="M134" s="249"/>
      <c r="N134" s="425"/>
      <c r="O134" s="248"/>
      <c r="P134" s="248"/>
      <c r="Q134" s="249"/>
      <c r="R134" s="425"/>
      <c r="S134" s="248"/>
      <c r="T134" s="248"/>
      <c r="U134" s="249"/>
      <c r="V134" s="425"/>
      <c r="W134" s="248"/>
      <c r="X134" s="248"/>
      <c r="Y134" s="249"/>
      <c r="AX134" s="18"/>
    </row>
    <row r="135" spans="2:50" s="19" customFormat="1">
      <c r="B135" s="25"/>
      <c r="C135" s="25"/>
      <c r="D135" s="32"/>
      <c r="E135" s="81" t="s">
        <v>1</v>
      </c>
      <c r="F135" s="426"/>
      <c r="G135" s="250"/>
      <c r="H135" s="250"/>
      <c r="I135" s="251"/>
      <c r="J135" s="426"/>
      <c r="K135" s="250"/>
      <c r="L135" s="250"/>
      <c r="M135" s="251"/>
      <c r="N135" s="426"/>
      <c r="O135" s="250"/>
      <c r="P135" s="250"/>
      <c r="Q135" s="251"/>
      <c r="R135" s="426"/>
      <c r="S135" s="250"/>
      <c r="T135" s="250"/>
      <c r="U135" s="251"/>
      <c r="V135" s="426"/>
      <c r="W135" s="250"/>
      <c r="X135" s="250"/>
      <c r="Y135" s="251"/>
      <c r="AX135" s="18"/>
    </row>
    <row r="136" spans="2:50" s="19" customFormat="1" ht="18.600000000000001" customHeight="1">
      <c r="B136" s="25"/>
      <c r="C136" s="23"/>
      <c r="D136" s="35"/>
      <c r="E136" s="88" t="s">
        <v>2</v>
      </c>
      <c r="F136" s="427"/>
      <c r="G136" s="252"/>
      <c r="H136" s="252"/>
      <c r="I136" s="253"/>
      <c r="J136" s="427"/>
      <c r="K136" s="252"/>
      <c r="L136" s="252"/>
      <c r="M136" s="253"/>
      <c r="N136" s="427"/>
      <c r="O136" s="252"/>
      <c r="P136" s="252"/>
      <c r="Q136" s="253"/>
      <c r="R136" s="427"/>
      <c r="S136" s="252"/>
      <c r="T136" s="252"/>
      <c r="U136" s="253"/>
      <c r="V136" s="427"/>
      <c r="W136" s="252"/>
      <c r="X136" s="252"/>
      <c r="Y136" s="253"/>
      <c r="AX136" s="18"/>
    </row>
    <row r="137" spans="2:50" s="19" customFormat="1">
      <c r="B137" s="25"/>
      <c r="C137" s="21" t="s">
        <v>434</v>
      </c>
      <c r="D137" s="22"/>
      <c r="E137" s="112" t="s">
        <v>3</v>
      </c>
      <c r="F137" s="425"/>
      <c r="G137" s="248"/>
      <c r="H137" s="248"/>
      <c r="I137" s="249"/>
      <c r="J137" s="425"/>
      <c r="K137" s="248"/>
      <c r="L137" s="248"/>
      <c r="M137" s="249"/>
      <c r="N137" s="425"/>
      <c r="O137" s="248"/>
      <c r="P137" s="248"/>
      <c r="Q137" s="249"/>
      <c r="R137" s="425"/>
      <c r="S137" s="248"/>
      <c r="T137" s="248"/>
      <c r="U137" s="249"/>
      <c r="V137" s="425"/>
      <c r="W137" s="248"/>
      <c r="X137" s="248"/>
      <c r="Y137" s="249"/>
      <c r="AX137" s="18"/>
    </row>
    <row r="138" spans="2:50" s="19" customFormat="1">
      <c r="B138" s="25"/>
      <c r="C138" s="25"/>
      <c r="D138" s="32"/>
      <c r="E138" s="81" t="s">
        <v>1</v>
      </c>
      <c r="F138" s="426"/>
      <c r="G138" s="250"/>
      <c r="H138" s="250"/>
      <c r="I138" s="251"/>
      <c r="J138" s="426"/>
      <c r="K138" s="250"/>
      <c r="L138" s="250"/>
      <c r="M138" s="251"/>
      <c r="N138" s="426"/>
      <c r="O138" s="250"/>
      <c r="P138" s="250"/>
      <c r="Q138" s="251"/>
      <c r="R138" s="426"/>
      <c r="S138" s="250"/>
      <c r="T138" s="250"/>
      <c r="U138" s="251"/>
      <c r="V138" s="426"/>
      <c r="W138" s="250"/>
      <c r="X138" s="250"/>
      <c r="Y138" s="251"/>
      <c r="AX138" s="18"/>
    </row>
    <row r="139" spans="2:50" s="19" customFormat="1" ht="18.600000000000001" customHeight="1">
      <c r="B139" s="25"/>
      <c r="C139" s="23"/>
      <c r="D139" s="35"/>
      <c r="E139" s="88" t="s">
        <v>2</v>
      </c>
      <c r="F139" s="427"/>
      <c r="G139" s="252"/>
      <c r="H139" s="252"/>
      <c r="I139" s="253"/>
      <c r="J139" s="427"/>
      <c r="K139" s="252"/>
      <c r="L139" s="252"/>
      <c r="M139" s="253"/>
      <c r="N139" s="427"/>
      <c r="O139" s="252"/>
      <c r="P139" s="252"/>
      <c r="Q139" s="253"/>
      <c r="R139" s="427"/>
      <c r="S139" s="252"/>
      <c r="T139" s="252"/>
      <c r="U139" s="253"/>
      <c r="V139" s="427"/>
      <c r="W139" s="252"/>
      <c r="X139" s="252"/>
      <c r="Y139" s="253"/>
      <c r="AX139" s="18"/>
    </row>
    <row r="140" spans="2:50" s="19" customFormat="1">
      <c r="B140" s="25"/>
      <c r="C140" s="21" t="s">
        <v>435</v>
      </c>
      <c r="D140" s="22"/>
      <c r="E140" s="112" t="s">
        <v>3</v>
      </c>
      <c r="F140" s="425"/>
      <c r="G140" s="248"/>
      <c r="H140" s="248"/>
      <c r="I140" s="249"/>
      <c r="J140" s="425"/>
      <c r="K140" s="248"/>
      <c r="L140" s="248"/>
      <c r="M140" s="249"/>
      <c r="N140" s="425"/>
      <c r="O140" s="248"/>
      <c r="P140" s="248"/>
      <c r="Q140" s="249"/>
      <c r="R140" s="425"/>
      <c r="S140" s="248"/>
      <c r="T140" s="248"/>
      <c r="U140" s="249"/>
      <c r="V140" s="425"/>
      <c r="W140" s="248"/>
      <c r="X140" s="248"/>
      <c r="Y140" s="249"/>
      <c r="AX140" s="18"/>
    </row>
    <row r="141" spans="2:50" s="19" customFormat="1">
      <c r="B141" s="25"/>
      <c r="C141" s="25"/>
      <c r="D141" s="32"/>
      <c r="E141" s="81" t="s">
        <v>1</v>
      </c>
      <c r="F141" s="426"/>
      <c r="G141" s="250"/>
      <c r="H141" s="250"/>
      <c r="I141" s="251"/>
      <c r="J141" s="426"/>
      <c r="K141" s="250"/>
      <c r="L141" s="250"/>
      <c r="M141" s="251"/>
      <c r="N141" s="426"/>
      <c r="O141" s="250"/>
      <c r="P141" s="250"/>
      <c r="Q141" s="251"/>
      <c r="R141" s="426"/>
      <c r="S141" s="250"/>
      <c r="T141" s="250"/>
      <c r="U141" s="251"/>
      <c r="V141" s="426"/>
      <c r="W141" s="250"/>
      <c r="X141" s="250"/>
      <c r="Y141" s="251"/>
      <c r="AX141" s="18"/>
    </row>
    <row r="142" spans="2:50" s="19" customFormat="1" ht="18.600000000000001" customHeight="1">
      <c r="B142" s="25"/>
      <c r="C142" s="23"/>
      <c r="D142" s="35"/>
      <c r="E142" s="88" t="s">
        <v>2</v>
      </c>
      <c r="F142" s="427"/>
      <c r="G142" s="252"/>
      <c r="H142" s="252"/>
      <c r="I142" s="253"/>
      <c r="J142" s="427"/>
      <c r="K142" s="252"/>
      <c r="L142" s="252"/>
      <c r="M142" s="253"/>
      <c r="N142" s="427"/>
      <c r="O142" s="252"/>
      <c r="P142" s="252"/>
      <c r="Q142" s="253"/>
      <c r="R142" s="427"/>
      <c r="S142" s="252"/>
      <c r="T142" s="252"/>
      <c r="U142" s="253"/>
      <c r="V142" s="427"/>
      <c r="W142" s="252"/>
      <c r="X142" s="252"/>
      <c r="Y142" s="253"/>
      <c r="AX142" s="18"/>
    </row>
    <row r="143" spans="2:50" s="19" customFormat="1">
      <c r="B143" s="25"/>
      <c r="C143" s="21" t="s">
        <v>186</v>
      </c>
      <c r="D143" s="22"/>
      <c r="E143" s="112" t="s">
        <v>3</v>
      </c>
      <c r="F143" s="448"/>
      <c r="G143" s="46"/>
      <c r="H143" s="46"/>
      <c r="I143" s="245"/>
      <c r="J143" s="448"/>
      <c r="K143" s="46"/>
      <c r="L143" s="46"/>
      <c r="M143" s="245"/>
      <c r="N143" s="448"/>
      <c r="O143" s="46"/>
      <c r="P143" s="46"/>
      <c r="Q143" s="245"/>
      <c r="R143" s="448"/>
      <c r="S143" s="46"/>
      <c r="T143" s="46"/>
      <c r="U143" s="245"/>
      <c r="V143" s="448"/>
      <c r="W143" s="46"/>
      <c r="X143" s="46"/>
      <c r="Y143" s="245"/>
      <c r="AX143" s="18"/>
    </row>
    <row r="144" spans="2:50" s="19" customFormat="1">
      <c r="B144" s="25"/>
      <c r="C144" s="25"/>
      <c r="D144" s="32" t="s">
        <v>32</v>
      </c>
      <c r="E144" s="617" t="s">
        <v>27</v>
      </c>
      <c r="F144" s="446"/>
      <c r="G144" s="41"/>
      <c r="H144" s="41"/>
      <c r="I144" s="42"/>
      <c r="J144" s="446"/>
      <c r="K144" s="41"/>
      <c r="L144" s="41"/>
      <c r="M144" s="42"/>
      <c r="N144" s="446"/>
      <c r="O144" s="41"/>
      <c r="P144" s="41"/>
      <c r="Q144" s="42"/>
      <c r="R144" s="446"/>
      <c r="S144" s="41"/>
      <c r="T144" s="41"/>
      <c r="U144" s="42"/>
      <c r="V144" s="446"/>
      <c r="W144" s="41"/>
      <c r="X144" s="41"/>
      <c r="Y144" s="42"/>
      <c r="AX144" s="18"/>
    </row>
    <row r="145" spans="2:50" s="19" customFormat="1">
      <c r="B145" s="25"/>
      <c r="C145" s="25"/>
      <c r="D145" s="35"/>
      <c r="E145" s="618" t="s">
        <v>28</v>
      </c>
      <c r="F145" s="426"/>
      <c r="G145" s="250"/>
      <c r="H145" s="250"/>
      <c r="I145" s="251"/>
      <c r="J145" s="426"/>
      <c r="K145" s="250"/>
      <c r="L145" s="250"/>
      <c r="M145" s="251"/>
      <c r="N145" s="426"/>
      <c r="O145" s="250"/>
      <c r="P145" s="250"/>
      <c r="Q145" s="251"/>
      <c r="R145" s="426"/>
      <c r="S145" s="250"/>
      <c r="T145" s="250"/>
      <c r="U145" s="251"/>
      <c r="V145" s="426"/>
      <c r="W145" s="250"/>
      <c r="X145" s="250"/>
      <c r="Y145" s="251"/>
      <c r="AX145" s="18"/>
    </row>
    <row r="146" spans="2:50" s="19" customFormat="1">
      <c r="B146" s="25"/>
      <c r="C146" s="21" t="s">
        <v>187</v>
      </c>
      <c r="D146" s="22"/>
      <c r="E146" s="99" t="s">
        <v>3</v>
      </c>
      <c r="F146" s="434"/>
      <c r="G146" s="38"/>
      <c r="H146" s="38"/>
      <c r="I146" s="39"/>
      <c r="J146" s="434"/>
      <c r="K146" s="38"/>
      <c r="L146" s="38"/>
      <c r="M146" s="39"/>
      <c r="N146" s="434"/>
      <c r="O146" s="38"/>
      <c r="P146" s="38"/>
      <c r="Q146" s="39"/>
      <c r="R146" s="434"/>
      <c r="S146" s="38"/>
      <c r="T146" s="38"/>
      <c r="U146" s="39"/>
      <c r="V146" s="434"/>
      <c r="W146" s="38"/>
      <c r="X146" s="38"/>
      <c r="Y146" s="39"/>
      <c r="AX146" s="18"/>
    </row>
    <row r="147" spans="2:50" s="19" customFormat="1">
      <c r="B147" s="25"/>
      <c r="C147" s="23"/>
      <c r="D147" s="35" t="s">
        <v>188</v>
      </c>
      <c r="E147" s="88" t="s">
        <v>29</v>
      </c>
      <c r="F147" s="435"/>
      <c r="G147" s="44"/>
      <c r="H147" s="44"/>
      <c r="I147" s="45"/>
      <c r="J147" s="435"/>
      <c r="K147" s="44"/>
      <c r="L147" s="44"/>
      <c r="M147" s="45"/>
      <c r="N147" s="435"/>
      <c r="O147" s="44"/>
      <c r="P147" s="44"/>
      <c r="Q147" s="45"/>
      <c r="R147" s="435"/>
      <c r="S147" s="44"/>
      <c r="T147" s="44"/>
      <c r="U147" s="45"/>
      <c r="V147" s="435"/>
      <c r="W147" s="44"/>
      <c r="X147" s="44"/>
      <c r="Y147" s="45"/>
      <c r="AX147" s="18"/>
    </row>
    <row r="148" spans="2:50" s="19" customFormat="1">
      <c r="B148" s="21" t="s">
        <v>172</v>
      </c>
      <c r="C148" s="22"/>
      <c r="D148" s="22"/>
      <c r="E148" s="95" t="s">
        <v>3</v>
      </c>
      <c r="F148" s="450"/>
      <c r="G148" s="345"/>
      <c r="H148" s="345"/>
      <c r="I148" s="449"/>
      <c r="J148" s="450"/>
      <c r="K148" s="345"/>
      <c r="L148" s="345"/>
      <c r="M148" s="449"/>
      <c r="N148" s="450"/>
      <c r="O148" s="345"/>
      <c r="P148" s="345"/>
      <c r="Q148" s="449"/>
      <c r="R148" s="450"/>
      <c r="S148" s="345"/>
      <c r="T148" s="345"/>
      <c r="U148" s="449"/>
      <c r="V148" s="450"/>
      <c r="W148" s="345"/>
      <c r="X148" s="345"/>
      <c r="Y148" s="449"/>
      <c r="AX148" s="18"/>
    </row>
    <row r="149" spans="2:50" s="19" customFormat="1">
      <c r="B149" s="25"/>
      <c r="C149" s="21" t="s">
        <v>192</v>
      </c>
      <c r="D149" s="22"/>
      <c r="E149" s="112" t="s">
        <v>3</v>
      </c>
      <c r="F149" s="425"/>
      <c r="G149" s="248"/>
      <c r="H149" s="248"/>
      <c r="I149" s="249"/>
      <c r="J149" s="425"/>
      <c r="K149" s="248"/>
      <c r="L149" s="248"/>
      <c r="M149" s="249"/>
      <c r="N149" s="425"/>
      <c r="O149" s="248"/>
      <c r="P149" s="248"/>
      <c r="Q149" s="249"/>
      <c r="R149" s="425"/>
      <c r="S149" s="248"/>
      <c r="T149" s="248"/>
      <c r="U149" s="249"/>
      <c r="V149" s="425"/>
      <c r="W149" s="248"/>
      <c r="X149" s="248"/>
      <c r="Y149" s="249"/>
      <c r="AX149" s="18"/>
    </row>
    <row r="150" spans="2:50" s="19" customFormat="1">
      <c r="B150" s="25"/>
      <c r="C150" s="25"/>
      <c r="D150" s="32"/>
      <c r="E150" s="81" t="s">
        <v>1</v>
      </c>
      <c r="F150" s="426"/>
      <c r="G150" s="250"/>
      <c r="H150" s="250"/>
      <c r="I150" s="251"/>
      <c r="J150" s="426"/>
      <c r="K150" s="250"/>
      <c r="L150" s="250"/>
      <c r="M150" s="251"/>
      <c r="N150" s="426"/>
      <c r="O150" s="250"/>
      <c r="P150" s="250"/>
      <c r="Q150" s="251"/>
      <c r="R150" s="426"/>
      <c r="S150" s="250"/>
      <c r="T150" s="250"/>
      <c r="U150" s="251"/>
      <c r="V150" s="426"/>
      <c r="W150" s="250"/>
      <c r="X150" s="250"/>
      <c r="Y150" s="251"/>
      <c r="AX150" s="18"/>
    </row>
    <row r="151" spans="2:50" s="19" customFormat="1">
      <c r="B151" s="25"/>
      <c r="C151" s="23"/>
      <c r="D151" s="35"/>
      <c r="E151" s="88" t="s">
        <v>2</v>
      </c>
      <c r="F151" s="427"/>
      <c r="G151" s="252"/>
      <c r="H151" s="252"/>
      <c r="I151" s="253"/>
      <c r="J151" s="427"/>
      <c r="K151" s="252"/>
      <c r="L151" s="252"/>
      <c r="M151" s="253"/>
      <c r="N151" s="427"/>
      <c r="O151" s="252"/>
      <c r="P151" s="252"/>
      <c r="Q151" s="253"/>
      <c r="R151" s="427"/>
      <c r="S151" s="252"/>
      <c r="T151" s="252"/>
      <c r="U151" s="253"/>
      <c r="V151" s="427"/>
      <c r="W151" s="252"/>
      <c r="X151" s="252"/>
      <c r="Y151" s="253"/>
      <c r="AX151" s="18"/>
    </row>
    <row r="152" spans="2:50" s="19" customFormat="1">
      <c r="B152" s="25"/>
      <c r="C152" s="21" t="s">
        <v>169</v>
      </c>
      <c r="D152" s="18"/>
      <c r="E152" s="112" t="s">
        <v>3</v>
      </c>
      <c r="F152" s="425"/>
      <c r="G152" s="248"/>
      <c r="H152" s="248"/>
      <c r="I152" s="249"/>
      <c r="J152" s="425"/>
      <c r="K152" s="248"/>
      <c r="L152" s="248"/>
      <c r="M152" s="249"/>
      <c r="N152" s="425"/>
      <c r="O152" s="248"/>
      <c r="P152" s="248"/>
      <c r="Q152" s="249"/>
      <c r="R152" s="425"/>
      <c r="S152" s="248"/>
      <c r="T152" s="248"/>
      <c r="U152" s="249"/>
      <c r="V152" s="425"/>
      <c r="W152" s="248"/>
      <c r="X152" s="248"/>
      <c r="Y152" s="249"/>
      <c r="AX152" s="18"/>
    </row>
    <row r="153" spans="2:50" s="19" customFormat="1">
      <c r="B153" s="25"/>
      <c r="C153" s="25"/>
      <c r="D153" s="32"/>
      <c r="E153" s="81" t="s">
        <v>1</v>
      </c>
      <c r="F153" s="426"/>
      <c r="G153" s="250"/>
      <c r="H153" s="250"/>
      <c r="I153" s="251"/>
      <c r="J153" s="426"/>
      <c r="K153" s="250"/>
      <c r="L153" s="250"/>
      <c r="M153" s="251"/>
      <c r="N153" s="426"/>
      <c r="O153" s="250"/>
      <c r="P153" s="250"/>
      <c r="Q153" s="251"/>
      <c r="R153" s="426"/>
      <c r="S153" s="250"/>
      <c r="T153" s="250"/>
      <c r="U153" s="251"/>
      <c r="V153" s="426"/>
      <c r="W153" s="250"/>
      <c r="X153" s="250"/>
      <c r="Y153" s="251"/>
      <c r="AX153" s="18"/>
    </row>
    <row r="154" spans="2:50" s="19" customFormat="1">
      <c r="B154" s="25"/>
      <c r="C154" s="23"/>
      <c r="D154" s="35"/>
      <c r="E154" s="88" t="s">
        <v>2</v>
      </c>
      <c r="F154" s="427"/>
      <c r="G154" s="252"/>
      <c r="H154" s="252"/>
      <c r="I154" s="253"/>
      <c r="J154" s="427"/>
      <c r="K154" s="252"/>
      <c r="L154" s="252"/>
      <c r="M154" s="253"/>
      <c r="N154" s="427"/>
      <c r="O154" s="252"/>
      <c r="P154" s="252"/>
      <c r="Q154" s="253"/>
      <c r="R154" s="427"/>
      <c r="S154" s="252"/>
      <c r="T154" s="252"/>
      <c r="U154" s="253"/>
      <c r="V154" s="427"/>
      <c r="W154" s="252"/>
      <c r="X154" s="252"/>
      <c r="Y154" s="253"/>
      <c r="AX154" s="18"/>
    </row>
    <row r="155" spans="2:50" s="19" customFormat="1">
      <c r="B155" s="25"/>
      <c r="C155" s="21" t="s">
        <v>422</v>
      </c>
      <c r="D155" s="22"/>
      <c r="E155" s="112" t="s">
        <v>3</v>
      </c>
      <c r="F155" s="425"/>
      <c r="G155" s="248"/>
      <c r="H155" s="248"/>
      <c r="I155" s="249"/>
      <c r="J155" s="425"/>
      <c r="K155" s="248"/>
      <c r="L155" s="248"/>
      <c r="M155" s="249"/>
      <c r="N155" s="425"/>
      <c r="O155" s="248"/>
      <c r="P155" s="248"/>
      <c r="Q155" s="249"/>
      <c r="R155" s="425"/>
      <c r="S155" s="248"/>
      <c r="T155" s="248"/>
      <c r="U155" s="249"/>
      <c r="V155" s="425"/>
      <c r="W155" s="248"/>
      <c r="X155" s="248"/>
      <c r="Y155" s="249"/>
      <c r="AX155" s="18"/>
    </row>
    <row r="156" spans="2:50" s="19" customFormat="1">
      <c r="B156" s="25"/>
      <c r="C156" s="25"/>
      <c r="D156" s="32"/>
      <c r="E156" s="81" t="s">
        <v>1</v>
      </c>
      <c r="F156" s="426"/>
      <c r="G156" s="250"/>
      <c r="H156" s="250"/>
      <c r="I156" s="251"/>
      <c r="J156" s="426"/>
      <c r="K156" s="250"/>
      <c r="L156" s="250"/>
      <c r="M156" s="251"/>
      <c r="N156" s="426"/>
      <c r="O156" s="250"/>
      <c r="P156" s="250"/>
      <c r="Q156" s="251"/>
      <c r="R156" s="426"/>
      <c r="S156" s="250"/>
      <c r="T156" s="250"/>
      <c r="U156" s="251"/>
      <c r="V156" s="426"/>
      <c r="W156" s="250"/>
      <c r="X156" s="250"/>
      <c r="Y156" s="251"/>
      <c r="AX156" s="18"/>
    </row>
    <row r="157" spans="2:50" s="19" customFormat="1">
      <c r="B157" s="25"/>
      <c r="C157" s="23"/>
      <c r="D157" s="35"/>
      <c r="E157" s="88" t="s">
        <v>2</v>
      </c>
      <c r="F157" s="427"/>
      <c r="G157" s="252"/>
      <c r="H157" s="252"/>
      <c r="I157" s="253"/>
      <c r="J157" s="427"/>
      <c r="K157" s="252"/>
      <c r="L157" s="252"/>
      <c r="M157" s="253"/>
      <c r="N157" s="427"/>
      <c r="O157" s="252"/>
      <c r="P157" s="252"/>
      <c r="Q157" s="253"/>
      <c r="R157" s="427"/>
      <c r="S157" s="252"/>
      <c r="T157" s="252"/>
      <c r="U157" s="253"/>
      <c r="V157" s="427"/>
      <c r="W157" s="252"/>
      <c r="X157" s="252"/>
      <c r="Y157" s="253"/>
      <c r="AX157" s="18"/>
    </row>
    <row r="158" spans="2:50" s="19" customFormat="1">
      <c r="B158" s="21" t="s">
        <v>193</v>
      </c>
      <c r="C158" s="22"/>
      <c r="D158" s="22"/>
      <c r="E158" s="95" t="s">
        <v>3</v>
      </c>
      <c r="F158" s="450"/>
      <c r="G158" s="345"/>
      <c r="H158" s="345"/>
      <c r="I158" s="449"/>
      <c r="J158" s="450"/>
      <c r="K158" s="345"/>
      <c r="L158" s="345"/>
      <c r="M158" s="449"/>
      <c r="N158" s="450"/>
      <c r="O158" s="345"/>
      <c r="P158" s="345"/>
      <c r="Q158" s="449"/>
      <c r="R158" s="450"/>
      <c r="S158" s="345"/>
      <c r="T158" s="345"/>
      <c r="U158" s="449"/>
      <c r="V158" s="450"/>
      <c r="W158" s="345"/>
      <c r="X158" s="345"/>
      <c r="Y158" s="449"/>
      <c r="AX158" s="18"/>
    </row>
    <row r="159" spans="2:50" s="19" customFormat="1">
      <c r="B159" s="25"/>
      <c r="C159" s="21" t="s">
        <v>1282</v>
      </c>
      <c r="D159" s="22"/>
      <c r="E159" s="112" t="s">
        <v>3</v>
      </c>
      <c r="F159" s="434"/>
      <c r="G159" s="38"/>
      <c r="H159" s="38"/>
      <c r="I159" s="39"/>
      <c r="J159" s="434"/>
      <c r="K159" s="38"/>
      <c r="L159" s="38"/>
      <c r="M159" s="39"/>
      <c r="N159" s="434"/>
      <c r="O159" s="38"/>
      <c r="P159" s="38"/>
      <c r="Q159" s="39"/>
      <c r="R159" s="434"/>
      <c r="S159" s="38"/>
      <c r="T159" s="38"/>
      <c r="U159" s="39"/>
      <c r="V159" s="434"/>
      <c r="W159" s="38"/>
      <c r="X159" s="38"/>
      <c r="Y159" s="39"/>
      <c r="AX159" s="18"/>
    </row>
    <row r="160" spans="2:50" s="19" customFormat="1">
      <c r="B160" s="25"/>
      <c r="C160" s="25"/>
      <c r="D160" s="32"/>
      <c r="E160" s="81" t="s">
        <v>1</v>
      </c>
      <c r="F160" s="446"/>
      <c r="G160" s="41"/>
      <c r="H160" s="41"/>
      <c r="I160" s="42"/>
      <c r="J160" s="446"/>
      <c r="K160" s="41"/>
      <c r="L160" s="41"/>
      <c r="M160" s="42"/>
      <c r="N160" s="446"/>
      <c r="O160" s="41"/>
      <c r="P160" s="41"/>
      <c r="Q160" s="42"/>
      <c r="R160" s="446"/>
      <c r="S160" s="41"/>
      <c r="T160" s="41"/>
      <c r="U160" s="42"/>
      <c r="V160" s="446"/>
      <c r="W160" s="41"/>
      <c r="X160" s="41"/>
      <c r="Y160" s="42"/>
      <c r="AX160" s="18"/>
    </row>
    <row r="161" spans="2:50" s="19" customFormat="1">
      <c r="B161" s="25"/>
      <c r="C161" s="23"/>
      <c r="D161" s="35"/>
      <c r="E161" s="88" t="s">
        <v>2</v>
      </c>
      <c r="F161" s="435"/>
      <c r="G161" s="44"/>
      <c r="H161" s="44"/>
      <c r="I161" s="45"/>
      <c r="J161" s="435"/>
      <c r="K161" s="44"/>
      <c r="L161" s="44"/>
      <c r="M161" s="45"/>
      <c r="N161" s="435"/>
      <c r="O161" s="44"/>
      <c r="P161" s="44"/>
      <c r="Q161" s="45"/>
      <c r="R161" s="435"/>
      <c r="S161" s="44"/>
      <c r="T161" s="44"/>
      <c r="U161" s="45"/>
      <c r="V161" s="435"/>
      <c r="W161" s="44"/>
      <c r="X161" s="44"/>
      <c r="Y161" s="45"/>
      <c r="AX161" s="18"/>
    </row>
    <row r="162" spans="2:50" s="19" customFormat="1" ht="18.600000000000001" customHeight="1">
      <c r="B162" s="25"/>
      <c r="C162" s="21" t="s">
        <v>1275</v>
      </c>
      <c r="D162" s="22"/>
      <c r="E162" s="112" t="s">
        <v>3</v>
      </c>
      <c r="F162" s="434"/>
      <c r="G162" s="38"/>
      <c r="H162" s="38"/>
      <c r="I162" s="39"/>
      <c r="J162" s="434"/>
      <c r="K162" s="38"/>
      <c r="L162" s="38"/>
      <c r="M162" s="39"/>
      <c r="N162" s="434"/>
      <c r="O162" s="38"/>
      <c r="P162" s="38"/>
      <c r="Q162" s="39"/>
      <c r="R162" s="434"/>
      <c r="S162" s="38"/>
      <c r="T162" s="38"/>
      <c r="U162" s="39"/>
      <c r="V162" s="434"/>
      <c r="W162" s="38"/>
      <c r="X162" s="38"/>
      <c r="Y162" s="39"/>
      <c r="AX162" s="18"/>
    </row>
    <row r="163" spans="2:50" s="19" customFormat="1" ht="18.600000000000001" customHeight="1">
      <c r="B163" s="25"/>
      <c r="C163" s="25"/>
      <c r="D163" s="32"/>
      <c r="E163" s="81" t="s">
        <v>1</v>
      </c>
      <c r="F163" s="446"/>
      <c r="G163" s="41"/>
      <c r="H163" s="41"/>
      <c r="I163" s="42"/>
      <c r="J163" s="446"/>
      <c r="K163" s="41"/>
      <c r="L163" s="41"/>
      <c r="M163" s="42"/>
      <c r="N163" s="446"/>
      <c r="O163" s="41"/>
      <c r="P163" s="41"/>
      <c r="Q163" s="42"/>
      <c r="R163" s="446"/>
      <c r="S163" s="41"/>
      <c r="T163" s="41"/>
      <c r="U163" s="42"/>
      <c r="V163" s="446"/>
      <c r="W163" s="41"/>
      <c r="X163" s="41"/>
      <c r="Y163" s="42"/>
      <c r="AX163" s="18"/>
    </row>
    <row r="164" spans="2:50" s="19" customFormat="1" ht="18.600000000000001" customHeight="1">
      <c r="B164" s="25"/>
      <c r="C164" s="23"/>
      <c r="D164" s="35"/>
      <c r="E164" s="88" t="s">
        <v>2</v>
      </c>
      <c r="F164" s="435"/>
      <c r="G164" s="44"/>
      <c r="H164" s="44"/>
      <c r="I164" s="45"/>
      <c r="J164" s="435"/>
      <c r="K164" s="44"/>
      <c r="L164" s="44"/>
      <c r="M164" s="45"/>
      <c r="N164" s="435"/>
      <c r="O164" s="44"/>
      <c r="P164" s="44"/>
      <c r="Q164" s="45"/>
      <c r="R164" s="435"/>
      <c r="S164" s="44"/>
      <c r="T164" s="44"/>
      <c r="U164" s="45"/>
      <c r="V164" s="435"/>
      <c r="W164" s="44"/>
      <c r="X164" s="44"/>
      <c r="Y164" s="45"/>
      <c r="AX164" s="18"/>
    </row>
    <row r="165" spans="2:50" s="19" customFormat="1" ht="18.600000000000001" customHeight="1">
      <c r="B165" s="25"/>
      <c r="C165" s="21" t="s">
        <v>1276</v>
      </c>
      <c r="D165" s="22"/>
      <c r="E165" s="112" t="s">
        <v>3</v>
      </c>
      <c r="F165" s="434"/>
      <c r="G165" s="38"/>
      <c r="H165" s="38"/>
      <c r="I165" s="39"/>
      <c r="J165" s="434"/>
      <c r="K165" s="38"/>
      <c r="L165" s="38"/>
      <c r="M165" s="39"/>
      <c r="N165" s="434"/>
      <c r="O165" s="38"/>
      <c r="P165" s="38"/>
      <c r="Q165" s="39"/>
      <c r="R165" s="434"/>
      <c r="S165" s="38"/>
      <c r="T165" s="38"/>
      <c r="U165" s="39"/>
      <c r="V165" s="434"/>
      <c r="W165" s="38"/>
      <c r="X165" s="38"/>
      <c r="Y165" s="39"/>
      <c r="AX165" s="18"/>
    </row>
    <row r="166" spans="2:50" s="19" customFormat="1" ht="18.600000000000001" customHeight="1">
      <c r="B166" s="25"/>
      <c r="C166" s="25"/>
      <c r="D166" s="32"/>
      <c r="E166" s="81" t="s">
        <v>1</v>
      </c>
      <c r="F166" s="446"/>
      <c r="G166" s="41"/>
      <c r="H166" s="41"/>
      <c r="I166" s="42"/>
      <c r="J166" s="446"/>
      <c r="K166" s="41"/>
      <c r="L166" s="41"/>
      <c r="M166" s="42"/>
      <c r="N166" s="446"/>
      <c r="O166" s="41"/>
      <c r="P166" s="41"/>
      <c r="Q166" s="42"/>
      <c r="R166" s="446"/>
      <c r="S166" s="41"/>
      <c r="T166" s="41"/>
      <c r="U166" s="42"/>
      <c r="V166" s="446"/>
      <c r="W166" s="41"/>
      <c r="X166" s="41"/>
      <c r="Y166" s="42"/>
      <c r="AX166" s="18"/>
    </row>
    <row r="167" spans="2:50" s="19" customFormat="1" ht="18.600000000000001" customHeight="1">
      <c r="B167" s="25"/>
      <c r="C167" s="23"/>
      <c r="D167" s="35"/>
      <c r="E167" s="88" t="s">
        <v>2</v>
      </c>
      <c r="F167" s="435"/>
      <c r="G167" s="44"/>
      <c r="H167" s="44"/>
      <c r="I167" s="45"/>
      <c r="J167" s="435"/>
      <c r="K167" s="44"/>
      <c r="L167" s="44"/>
      <c r="M167" s="45"/>
      <c r="N167" s="435"/>
      <c r="O167" s="44"/>
      <c r="P167" s="44"/>
      <c r="Q167" s="45"/>
      <c r="R167" s="435"/>
      <c r="S167" s="44"/>
      <c r="T167" s="44"/>
      <c r="U167" s="45"/>
      <c r="V167" s="435"/>
      <c r="W167" s="44"/>
      <c r="X167" s="44"/>
      <c r="Y167" s="45"/>
      <c r="AX167" s="18"/>
    </row>
    <row r="168" spans="2:50" s="19" customFormat="1">
      <c r="B168" s="25"/>
      <c r="C168" s="21" t="s">
        <v>1277</v>
      </c>
      <c r="D168" s="22"/>
      <c r="E168" s="112" t="s">
        <v>3</v>
      </c>
      <c r="F168" s="425"/>
      <c r="G168" s="248"/>
      <c r="H168" s="248"/>
      <c r="I168" s="249"/>
      <c r="J168" s="425"/>
      <c r="K168" s="248"/>
      <c r="L168" s="248"/>
      <c r="M168" s="249"/>
      <c r="N168" s="425"/>
      <c r="O168" s="248"/>
      <c r="P168" s="248"/>
      <c r="Q168" s="249"/>
      <c r="R168" s="425"/>
      <c r="S168" s="248"/>
      <c r="T168" s="248"/>
      <c r="U168" s="249"/>
      <c r="V168" s="425"/>
      <c r="W168" s="248"/>
      <c r="X168" s="248"/>
      <c r="Y168" s="249"/>
      <c r="AX168" s="18"/>
    </row>
    <row r="169" spans="2:50" s="19" customFormat="1">
      <c r="B169" s="25"/>
      <c r="C169" s="25"/>
      <c r="D169" s="32"/>
      <c r="E169" s="81" t="s">
        <v>1</v>
      </c>
      <c r="F169" s="426"/>
      <c r="G169" s="250"/>
      <c r="H169" s="250"/>
      <c r="I169" s="251"/>
      <c r="J169" s="426"/>
      <c r="K169" s="250"/>
      <c r="L169" s="250"/>
      <c r="M169" s="251"/>
      <c r="N169" s="426"/>
      <c r="O169" s="250"/>
      <c r="P169" s="250"/>
      <c r="Q169" s="251"/>
      <c r="R169" s="426"/>
      <c r="S169" s="250"/>
      <c r="T169" s="250"/>
      <c r="U169" s="251"/>
      <c r="V169" s="426"/>
      <c r="W169" s="250"/>
      <c r="X169" s="250"/>
      <c r="Y169" s="251"/>
      <c r="AX169" s="18"/>
    </row>
    <row r="170" spans="2:50" s="19" customFormat="1">
      <c r="B170" s="25"/>
      <c r="C170" s="23"/>
      <c r="D170" s="35"/>
      <c r="E170" s="88" t="s">
        <v>2</v>
      </c>
      <c r="F170" s="427"/>
      <c r="G170" s="252"/>
      <c r="H170" s="252"/>
      <c r="I170" s="253"/>
      <c r="J170" s="427"/>
      <c r="K170" s="252"/>
      <c r="L170" s="252"/>
      <c r="M170" s="253"/>
      <c r="N170" s="427"/>
      <c r="O170" s="252"/>
      <c r="P170" s="252"/>
      <c r="Q170" s="253"/>
      <c r="R170" s="427"/>
      <c r="S170" s="252"/>
      <c r="T170" s="252"/>
      <c r="U170" s="253"/>
      <c r="V170" s="427"/>
      <c r="W170" s="252"/>
      <c r="X170" s="252"/>
      <c r="Y170" s="253"/>
      <c r="AX170" s="18"/>
    </row>
    <row r="171" spans="2:50" s="19" customFormat="1">
      <c r="B171" s="21" t="s">
        <v>194</v>
      </c>
      <c r="C171" s="22"/>
      <c r="D171" s="22"/>
      <c r="E171" s="95" t="s">
        <v>3</v>
      </c>
      <c r="F171" s="450"/>
      <c r="G171" s="345"/>
      <c r="H171" s="345"/>
      <c r="I171" s="449"/>
      <c r="J171" s="450"/>
      <c r="K171" s="345"/>
      <c r="L171" s="345"/>
      <c r="M171" s="449"/>
      <c r="N171" s="450"/>
      <c r="O171" s="345"/>
      <c r="P171" s="345"/>
      <c r="Q171" s="449"/>
      <c r="R171" s="450"/>
      <c r="S171" s="345"/>
      <c r="T171" s="345"/>
      <c r="U171" s="449"/>
      <c r="V171" s="450"/>
      <c r="W171" s="345"/>
      <c r="X171" s="345"/>
      <c r="Y171" s="449"/>
      <c r="AX171" s="18"/>
    </row>
    <row r="172" spans="2:50" s="19" customFormat="1">
      <c r="B172" s="25"/>
      <c r="C172" s="21" t="s">
        <v>1278</v>
      </c>
      <c r="D172" s="22"/>
      <c r="E172" s="112" t="s">
        <v>3</v>
      </c>
      <c r="F172" s="434"/>
      <c r="G172" s="38"/>
      <c r="H172" s="38"/>
      <c r="I172" s="39"/>
      <c r="J172" s="434"/>
      <c r="K172" s="38"/>
      <c r="L172" s="38"/>
      <c r="M172" s="39"/>
      <c r="N172" s="434"/>
      <c r="O172" s="38"/>
      <c r="P172" s="38"/>
      <c r="Q172" s="39"/>
      <c r="R172" s="434"/>
      <c r="S172" s="38"/>
      <c r="T172" s="38"/>
      <c r="U172" s="39"/>
      <c r="V172" s="434"/>
      <c r="W172" s="38"/>
      <c r="X172" s="38"/>
      <c r="Y172" s="39"/>
      <c r="AX172" s="18"/>
    </row>
    <row r="173" spans="2:50" s="19" customFormat="1">
      <c r="B173" s="25"/>
      <c r="C173" s="25"/>
      <c r="D173" s="32"/>
      <c r="E173" s="81" t="s">
        <v>1</v>
      </c>
      <c r="F173" s="446"/>
      <c r="G173" s="41"/>
      <c r="H173" s="41"/>
      <c r="I173" s="42"/>
      <c r="J173" s="446"/>
      <c r="K173" s="41"/>
      <c r="L173" s="41"/>
      <c r="M173" s="42"/>
      <c r="N173" s="446"/>
      <c r="O173" s="41"/>
      <c r="P173" s="41"/>
      <c r="Q173" s="42"/>
      <c r="R173" s="446"/>
      <c r="S173" s="41"/>
      <c r="T173" s="41"/>
      <c r="U173" s="42"/>
      <c r="V173" s="446"/>
      <c r="W173" s="41"/>
      <c r="X173" s="41"/>
      <c r="Y173" s="42"/>
      <c r="AX173" s="18"/>
    </row>
    <row r="174" spans="2:50" s="19" customFormat="1">
      <c r="B174" s="25"/>
      <c r="C174" s="23"/>
      <c r="D174" s="35"/>
      <c r="E174" s="88" t="s">
        <v>2</v>
      </c>
      <c r="F174" s="435"/>
      <c r="G174" s="44"/>
      <c r="H174" s="44"/>
      <c r="I174" s="45"/>
      <c r="J174" s="435"/>
      <c r="K174" s="44"/>
      <c r="L174" s="44"/>
      <c r="M174" s="45"/>
      <c r="N174" s="435"/>
      <c r="O174" s="44"/>
      <c r="P174" s="44"/>
      <c r="Q174" s="45"/>
      <c r="R174" s="435"/>
      <c r="S174" s="44"/>
      <c r="T174" s="44"/>
      <c r="U174" s="45"/>
      <c r="V174" s="435"/>
      <c r="W174" s="44"/>
      <c r="X174" s="44"/>
      <c r="Y174" s="45"/>
      <c r="AX174" s="18"/>
    </row>
    <row r="175" spans="2:50" s="19" customFormat="1" ht="18.600000000000001" customHeight="1">
      <c r="B175" s="25"/>
      <c r="C175" s="21" t="s">
        <v>1279</v>
      </c>
      <c r="D175" s="22"/>
      <c r="E175" s="112" t="s">
        <v>3</v>
      </c>
      <c r="F175" s="434"/>
      <c r="G175" s="38"/>
      <c r="H175" s="38"/>
      <c r="I175" s="39"/>
      <c r="J175" s="434"/>
      <c r="K175" s="38"/>
      <c r="L175" s="38"/>
      <c r="M175" s="39"/>
      <c r="N175" s="434"/>
      <c r="O175" s="38"/>
      <c r="P175" s="38"/>
      <c r="Q175" s="39"/>
      <c r="R175" s="434"/>
      <c r="S175" s="38"/>
      <c r="T175" s="38"/>
      <c r="U175" s="39"/>
      <c r="V175" s="434"/>
      <c r="W175" s="38"/>
      <c r="X175" s="38"/>
      <c r="Y175" s="39"/>
      <c r="AX175" s="18"/>
    </row>
    <row r="176" spans="2:50" s="19" customFormat="1" ht="18.600000000000001" customHeight="1">
      <c r="B176" s="25"/>
      <c r="C176" s="25"/>
      <c r="D176" s="32"/>
      <c r="E176" s="81" t="s">
        <v>1</v>
      </c>
      <c r="F176" s="446"/>
      <c r="G176" s="41"/>
      <c r="H176" s="41"/>
      <c r="I176" s="42"/>
      <c r="J176" s="446"/>
      <c r="K176" s="41"/>
      <c r="L176" s="41"/>
      <c r="M176" s="42"/>
      <c r="N176" s="446"/>
      <c r="O176" s="41"/>
      <c r="P176" s="41"/>
      <c r="Q176" s="42"/>
      <c r="R176" s="446"/>
      <c r="S176" s="41"/>
      <c r="T176" s="41"/>
      <c r="U176" s="42"/>
      <c r="V176" s="446"/>
      <c r="W176" s="41"/>
      <c r="X176" s="41"/>
      <c r="Y176" s="42"/>
      <c r="AX176" s="18"/>
    </row>
    <row r="177" spans="2:50" s="19" customFormat="1" ht="18.600000000000001" customHeight="1">
      <c r="B177" s="25"/>
      <c r="C177" s="23"/>
      <c r="D177" s="35"/>
      <c r="E177" s="88" t="s">
        <v>2</v>
      </c>
      <c r="F177" s="435"/>
      <c r="G177" s="44"/>
      <c r="H177" s="44"/>
      <c r="I177" s="45"/>
      <c r="J177" s="435"/>
      <c r="K177" s="44"/>
      <c r="L177" s="44"/>
      <c r="M177" s="45"/>
      <c r="N177" s="435"/>
      <c r="O177" s="44"/>
      <c r="P177" s="44"/>
      <c r="Q177" s="45"/>
      <c r="R177" s="435"/>
      <c r="S177" s="44"/>
      <c r="T177" s="44"/>
      <c r="U177" s="45"/>
      <c r="V177" s="435"/>
      <c r="W177" s="44"/>
      <c r="X177" s="44"/>
      <c r="Y177" s="45"/>
      <c r="AX177" s="18"/>
    </row>
    <row r="178" spans="2:50" s="19" customFormat="1" ht="18.600000000000001" customHeight="1">
      <c r="B178" s="25"/>
      <c r="C178" s="21" t="s">
        <v>1280</v>
      </c>
      <c r="D178" s="22"/>
      <c r="E178" s="112" t="s">
        <v>3</v>
      </c>
      <c r="F178" s="434"/>
      <c r="G178" s="38"/>
      <c r="H178" s="38"/>
      <c r="I178" s="39"/>
      <c r="J178" s="434"/>
      <c r="K178" s="38"/>
      <c r="L178" s="38"/>
      <c r="M178" s="39"/>
      <c r="N178" s="434"/>
      <c r="O178" s="38"/>
      <c r="P178" s="38"/>
      <c r="Q178" s="39"/>
      <c r="R178" s="434"/>
      <c r="S178" s="38"/>
      <c r="T178" s="38"/>
      <c r="U178" s="39"/>
      <c r="V178" s="434"/>
      <c r="W178" s="38"/>
      <c r="X178" s="38"/>
      <c r="Y178" s="39"/>
      <c r="AX178" s="18"/>
    </row>
    <row r="179" spans="2:50" s="19" customFormat="1" ht="18.600000000000001" customHeight="1">
      <c r="B179" s="25"/>
      <c r="C179" s="25"/>
      <c r="D179" s="32"/>
      <c r="E179" s="81" t="s">
        <v>1</v>
      </c>
      <c r="F179" s="446"/>
      <c r="G179" s="41"/>
      <c r="H179" s="41"/>
      <c r="I179" s="42"/>
      <c r="J179" s="446"/>
      <c r="K179" s="41"/>
      <c r="L179" s="41"/>
      <c r="M179" s="42"/>
      <c r="N179" s="446"/>
      <c r="O179" s="41"/>
      <c r="P179" s="41"/>
      <c r="Q179" s="42"/>
      <c r="R179" s="446"/>
      <c r="S179" s="41"/>
      <c r="T179" s="41"/>
      <c r="U179" s="42"/>
      <c r="V179" s="446"/>
      <c r="W179" s="41"/>
      <c r="X179" s="41"/>
      <c r="Y179" s="42"/>
      <c r="AX179" s="18"/>
    </row>
    <row r="180" spans="2:50" s="19" customFormat="1" ht="18.600000000000001" customHeight="1">
      <c r="B180" s="25"/>
      <c r="C180" s="23"/>
      <c r="D180" s="35"/>
      <c r="E180" s="88" t="s">
        <v>2</v>
      </c>
      <c r="F180" s="435"/>
      <c r="G180" s="44"/>
      <c r="H180" s="44"/>
      <c r="I180" s="45"/>
      <c r="J180" s="435"/>
      <c r="K180" s="44"/>
      <c r="L180" s="44"/>
      <c r="M180" s="45"/>
      <c r="N180" s="435"/>
      <c r="O180" s="44"/>
      <c r="P180" s="44"/>
      <c r="Q180" s="45"/>
      <c r="R180" s="435"/>
      <c r="S180" s="44"/>
      <c r="T180" s="44"/>
      <c r="U180" s="45"/>
      <c r="V180" s="435"/>
      <c r="W180" s="44"/>
      <c r="X180" s="44"/>
      <c r="Y180" s="45"/>
      <c r="AX180" s="18"/>
    </row>
    <row r="181" spans="2:50" s="19" customFormat="1">
      <c r="B181" s="25"/>
      <c r="C181" s="21" t="s">
        <v>1281</v>
      </c>
      <c r="D181" s="22"/>
      <c r="E181" s="112" t="s">
        <v>3</v>
      </c>
      <c r="F181" s="425"/>
      <c r="G181" s="248"/>
      <c r="H181" s="248"/>
      <c r="I181" s="249"/>
      <c r="J181" s="425"/>
      <c r="K181" s="248"/>
      <c r="L181" s="248"/>
      <c r="M181" s="249"/>
      <c r="N181" s="425"/>
      <c r="O181" s="248"/>
      <c r="P181" s="248"/>
      <c r="Q181" s="249"/>
      <c r="R181" s="425"/>
      <c r="S181" s="248"/>
      <c r="T181" s="248"/>
      <c r="U181" s="249"/>
      <c r="V181" s="425"/>
      <c r="W181" s="248"/>
      <c r="X181" s="248"/>
      <c r="Y181" s="249"/>
      <c r="AX181" s="18"/>
    </row>
    <row r="182" spans="2:50" s="19" customFormat="1">
      <c r="B182" s="25"/>
      <c r="C182" s="25"/>
      <c r="D182" s="32"/>
      <c r="E182" s="81" t="s">
        <v>1</v>
      </c>
      <c r="F182" s="426"/>
      <c r="G182" s="250"/>
      <c r="H182" s="250"/>
      <c r="I182" s="251"/>
      <c r="J182" s="426"/>
      <c r="K182" s="250"/>
      <c r="L182" s="250"/>
      <c r="M182" s="251"/>
      <c r="N182" s="426"/>
      <c r="O182" s="250"/>
      <c r="P182" s="250"/>
      <c r="Q182" s="251"/>
      <c r="R182" s="426"/>
      <c r="S182" s="250"/>
      <c r="T182" s="250"/>
      <c r="U182" s="251"/>
      <c r="V182" s="426"/>
      <c r="W182" s="250"/>
      <c r="X182" s="250"/>
      <c r="Y182" s="251"/>
      <c r="AX182" s="18"/>
    </row>
    <row r="183" spans="2:50" s="19" customFormat="1">
      <c r="B183" s="25"/>
      <c r="C183" s="23"/>
      <c r="D183" s="35"/>
      <c r="E183" s="88" t="s">
        <v>2</v>
      </c>
      <c r="F183" s="427"/>
      <c r="G183" s="252"/>
      <c r="H183" s="252"/>
      <c r="I183" s="253"/>
      <c r="J183" s="427"/>
      <c r="K183" s="252"/>
      <c r="L183" s="252"/>
      <c r="M183" s="253"/>
      <c r="N183" s="427"/>
      <c r="O183" s="252"/>
      <c r="P183" s="252"/>
      <c r="Q183" s="253"/>
      <c r="R183" s="427"/>
      <c r="S183" s="252"/>
      <c r="T183" s="252"/>
      <c r="U183" s="253"/>
      <c r="V183" s="427"/>
      <c r="W183" s="252"/>
      <c r="X183" s="252"/>
      <c r="Y183" s="253"/>
      <c r="AX183" s="18"/>
    </row>
    <row r="184" spans="2:50" s="19" customFormat="1">
      <c r="B184" s="21" t="s">
        <v>451</v>
      </c>
      <c r="C184" s="54"/>
      <c r="D184" s="54"/>
      <c r="E184" s="95" t="s">
        <v>3</v>
      </c>
      <c r="F184" s="432"/>
      <c r="G184" s="57"/>
      <c r="H184" s="57"/>
      <c r="I184" s="433"/>
      <c r="J184" s="432"/>
      <c r="K184" s="57"/>
      <c r="L184" s="57"/>
      <c r="M184" s="433"/>
      <c r="N184" s="432"/>
      <c r="O184" s="57"/>
      <c r="P184" s="57"/>
      <c r="Q184" s="433"/>
      <c r="R184" s="432"/>
      <c r="S184" s="57"/>
      <c r="T184" s="57"/>
      <c r="U184" s="433"/>
      <c r="V184" s="432"/>
      <c r="W184" s="57"/>
      <c r="X184" s="57"/>
      <c r="Y184" s="433"/>
      <c r="AX184" s="18"/>
    </row>
    <row r="185" spans="2:50" s="19" customFormat="1">
      <c r="B185" s="25"/>
      <c r="C185" s="59"/>
      <c r="D185" s="60"/>
      <c r="E185" s="99" t="s">
        <v>2</v>
      </c>
      <c r="F185" s="434"/>
      <c r="G185" s="38"/>
      <c r="H185" s="38"/>
      <c r="I185" s="39"/>
      <c r="J185" s="434"/>
      <c r="K185" s="38"/>
      <c r="L185" s="38"/>
      <c r="M185" s="39"/>
      <c r="N185" s="434"/>
      <c r="O185" s="38"/>
      <c r="P185" s="38"/>
      <c r="Q185" s="39"/>
      <c r="R185" s="434"/>
      <c r="S185" s="38"/>
      <c r="T185" s="38"/>
      <c r="U185" s="39"/>
      <c r="V185" s="434"/>
      <c r="W185" s="38"/>
      <c r="X185" s="38"/>
      <c r="Y185" s="39"/>
      <c r="AX185" s="18"/>
    </row>
    <row r="186" spans="2:50" s="19" customFormat="1">
      <c r="B186" s="23"/>
      <c r="C186" s="63"/>
      <c r="D186" s="64"/>
      <c r="E186" s="88" t="s">
        <v>27</v>
      </c>
      <c r="F186" s="435"/>
      <c r="G186" s="44"/>
      <c r="H186" s="44"/>
      <c r="I186" s="45"/>
      <c r="J186" s="435"/>
      <c r="K186" s="44"/>
      <c r="L186" s="44"/>
      <c r="M186" s="45"/>
      <c r="N186" s="435"/>
      <c r="O186" s="44"/>
      <c r="P186" s="44"/>
      <c r="Q186" s="45"/>
      <c r="R186" s="435"/>
      <c r="S186" s="44"/>
      <c r="T186" s="44"/>
      <c r="U186" s="45"/>
      <c r="V186" s="435"/>
      <c r="W186" s="44"/>
      <c r="X186" s="44"/>
      <c r="Y186" s="45"/>
      <c r="AX186" s="18"/>
    </row>
    <row r="188" spans="2:50" ht="19.5">
      <c r="B188" s="465" t="s">
        <v>465</v>
      </c>
      <c r="V188" s="20" t="s">
        <v>5</v>
      </c>
    </row>
    <row r="189" spans="2:50" s="19" customFormat="1">
      <c r="B189" s="841" t="s">
        <v>79</v>
      </c>
      <c r="C189" s="841"/>
      <c r="D189" s="841"/>
      <c r="E189" s="841" t="s">
        <v>38</v>
      </c>
      <c r="F189" s="842">
        <v>16</v>
      </c>
      <c r="G189" s="843"/>
      <c r="H189" s="843"/>
      <c r="I189" s="844"/>
      <c r="J189" s="842">
        <v>17</v>
      </c>
      <c r="K189" s="843"/>
      <c r="L189" s="843"/>
      <c r="M189" s="844"/>
      <c r="N189" s="842">
        <v>18</v>
      </c>
      <c r="O189" s="843"/>
      <c r="P189" s="843"/>
      <c r="Q189" s="844"/>
      <c r="R189" s="845">
        <v>19</v>
      </c>
      <c r="S189" s="846"/>
      <c r="T189" s="846"/>
      <c r="U189" s="847"/>
      <c r="V189" s="833" t="s">
        <v>6</v>
      </c>
      <c r="AT189" s="18"/>
    </row>
    <row r="190" spans="2:50" s="19" customFormat="1">
      <c r="B190" s="841"/>
      <c r="C190" s="841"/>
      <c r="D190" s="841"/>
      <c r="E190" s="841"/>
      <c r="F190" s="842" t="s">
        <v>23</v>
      </c>
      <c r="G190" s="843"/>
      <c r="H190" s="843"/>
      <c r="I190" s="844"/>
      <c r="J190" s="842" t="s">
        <v>24</v>
      </c>
      <c r="K190" s="843"/>
      <c r="L190" s="843"/>
      <c r="M190" s="844"/>
      <c r="N190" s="842" t="s">
        <v>25</v>
      </c>
      <c r="O190" s="843"/>
      <c r="P190" s="843"/>
      <c r="Q190" s="844"/>
      <c r="R190" s="845" t="s">
        <v>26</v>
      </c>
      <c r="S190" s="846"/>
      <c r="T190" s="846"/>
      <c r="U190" s="847"/>
      <c r="V190" s="848"/>
      <c r="AT190" s="18"/>
    </row>
    <row r="191" spans="2:50" s="19" customFormat="1">
      <c r="B191" s="841"/>
      <c r="C191" s="841"/>
      <c r="D191" s="841"/>
      <c r="E191" s="269" t="s">
        <v>1269</v>
      </c>
      <c r="F191" s="273" t="s">
        <v>456</v>
      </c>
      <c r="G191" s="274" t="s">
        <v>457</v>
      </c>
      <c r="H191" s="274" t="s">
        <v>458</v>
      </c>
      <c r="I191" s="276" t="s">
        <v>459</v>
      </c>
      <c r="J191" s="273" t="s">
        <v>456</v>
      </c>
      <c r="K191" s="274" t="s">
        <v>457</v>
      </c>
      <c r="L191" s="274" t="s">
        <v>458</v>
      </c>
      <c r="M191" s="276" t="s">
        <v>459</v>
      </c>
      <c r="N191" s="273" t="s">
        <v>456</v>
      </c>
      <c r="O191" s="274" t="s">
        <v>457</v>
      </c>
      <c r="P191" s="274" t="s">
        <v>458</v>
      </c>
      <c r="Q191" s="276" t="s">
        <v>459</v>
      </c>
      <c r="R191" s="273" t="s">
        <v>456</v>
      </c>
      <c r="S191" s="274" t="s">
        <v>457</v>
      </c>
      <c r="T191" s="274" t="s">
        <v>458</v>
      </c>
      <c r="U191" s="276" t="s">
        <v>459</v>
      </c>
      <c r="V191" s="848"/>
      <c r="AT191" s="18"/>
    </row>
    <row r="192" spans="2:50" s="19" customFormat="1">
      <c r="B192" s="841"/>
      <c r="C192" s="841"/>
      <c r="D192" s="841"/>
      <c r="E192" s="269" t="s">
        <v>1270</v>
      </c>
      <c r="F192" s="273" t="s">
        <v>1265</v>
      </c>
      <c r="G192" s="274" t="s">
        <v>1266</v>
      </c>
      <c r="H192" s="274" t="s">
        <v>1267</v>
      </c>
      <c r="I192" s="276" t="s">
        <v>1268</v>
      </c>
      <c r="J192" s="273" t="s">
        <v>1265</v>
      </c>
      <c r="K192" s="274" t="s">
        <v>1266</v>
      </c>
      <c r="L192" s="274" t="s">
        <v>1267</v>
      </c>
      <c r="M192" s="276" t="s">
        <v>1268</v>
      </c>
      <c r="N192" s="273" t="s">
        <v>1265</v>
      </c>
      <c r="O192" s="274" t="s">
        <v>1266</v>
      </c>
      <c r="P192" s="274" t="s">
        <v>1267</v>
      </c>
      <c r="Q192" s="276" t="s">
        <v>1268</v>
      </c>
      <c r="R192" s="273" t="s">
        <v>1265</v>
      </c>
      <c r="S192" s="274" t="s">
        <v>1266</v>
      </c>
      <c r="T192" s="274" t="s">
        <v>1267</v>
      </c>
      <c r="U192" s="276" t="s">
        <v>1268</v>
      </c>
      <c r="V192" s="834"/>
      <c r="AT192" s="18"/>
    </row>
    <row r="193" spans="2:46" s="19" customFormat="1">
      <c r="B193" s="25" t="s">
        <v>185</v>
      </c>
      <c r="C193" s="18"/>
      <c r="D193" s="18"/>
      <c r="E193" s="95" t="s">
        <v>3</v>
      </c>
      <c r="F193" s="447"/>
      <c r="G193" s="29"/>
      <c r="H193" s="29"/>
      <c r="I193" s="30"/>
      <c r="J193" s="447"/>
      <c r="K193" s="29"/>
      <c r="L193" s="29"/>
      <c r="M193" s="30"/>
      <c r="N193" s="447"/>
      <c r="O193" s="407"/>
      <c r="P193" s="407"/>
      <c r="Q193" s="30"/>
      <c r="R193" s="447"/>
      <c r="S193" s="29"/>
      <c r="T193" s="29"/>
      <c r="U193" s="30"/>
      <c r="V193" s="27"/>
      <c r="AT193" s="18"/>
    </row>
    <row r="194" spans="2:46" s="19" customFormat="1">
      <c r="B194" s="25"/>
      <c r="C194" s="21" t="s">
        <v>433</v>
      </c>
      <c r="D194" s="22"/>
      <c r="E194" s="112" t="s">
        <v>3</v>
      </c>
      <c r="F194" s="425"/>
      <c r="G194" s="248"/>
      <c r="H194" s="248"/>
      <c r="I194" s="249"/>
      <c r="J194" s="425"/>
      <c r="K194" s="248"/>
      <c r="L194" s="248"/>
      <c r="M194" s="249"/>
      <c r="N194" s="425"/>
      <c r="O194" s="408"/>
      <c r="P194" s="408"/>
      <c r="Q194" s="249"/>
      <c r="R194" s="425"/>
      <c r="S194" s="248"/>
      <c r="T194" s="248"/>
      <c r="U194" s="249"/>
      <c r="V194" s="31"/>
      <c r="AT194" s="18"/>
    </row>
    <row r="195" spans="2:46" s="19" customFormat="1">
      <c r="B195" s="25"/>
      <c r="C195" s="25"/>
      <c r="D195" s="32"/>
      <c r="E195" s="81" t="s">
        <v>1</v>
      </c>
      <c r="F195" s="426"/>
      <c r="G195" s="250"/>
      <c r="H195" s="250"/>
      <c r="I195" s="251"/>
      <c r="J195" s="426"/>
      <c r="K195" s="250"/>
      <c r="L195" s="250"/>
      <c r="M195" s="251"/>
      <c r="N195" s="426"/>
      <c r="O195" s="409"/>
      <c r="P195" s="409"/>
      <c r="Q195" s="251"/>
      <c r="R195" s="426"/>
      <c r="S195" s="250"/>
      <c r="T195" s="250"/>
      <c r="U195" s="251"/>
      <c r="V195" s="34"/>
      <c r="AT195" s="18"/>
    </row>
    <row r="196" spans="2:46" s="19" customFormat="1" ht="18.600000000000001" customHeight="1">
      <c r="B196" s="25"/>
      <c r="C196" s="23"/>
      <c r="D196" s="35"/>
      <c r="E196" s="88" t="s">
        <v>2</v>
      </c>
      <c r="F196" s="427"/>
      <c r="G196" s="252"/>
      <c r="H196" s="252"/>
      <c r="I196" s="253"/>
      <c r="J196" s="427"/>
      <c r="K196" s="252"/>
      <c r="L196" s="252"/>
      <c r="M196" s="253"/>
      <c r="N196" s="427"/>
      <c r="O196" s="410"/>
      <c r="P196" s="410"/>
      <c r="Q196" s="253"/>
      <c r="R196" s="427"/>
      <c r="S196" s="252"/>
      <c r="T196" s="252"/>
      <c r="U196" s="253"/>
      <c r="V196" s="37"/>
      <c r="AT196" s="18"/>
    </row>
    <row r="197" spans="2:46" s="19" customFormat="1">
      <c r="B197" s="25"/>
      <c r="C197" s="21" t="s">
        <v>434</v>
      </c>
      <c r="D197" s="22"/>
      <c r="E197" s="112" t="s">
        <v>3</v>
      </c>
      <c r="F197" s="425"/>
      <c r="G197" s="248"/>
      <c r="H197" s="248"/>
      <c r="I197" s="249"/>
      <c r="J197" s="425"/>
      <c r="K197" s="248"/>
      <c r="L197" s="248"/>
      <c r="M197" s="249"/>
      <c r="N197" s="425"/>
      <c r="O197" s="408"/>
      <c r="P197" s="408"/>
      <c r="Q197" s="249"/>
      <c r="R197" s="425"/>
      <c r="S197" s="248"/>
      <c r="T197" s="248"/>
      <c r="U197" s="249"/>
      <c r="V197" s="31"/>
      <c r="AT197" s="18"/>
    </row>
    <row r="198" spans="2:46" s="19" customFormat="1">
      <c r="B198" s="25"/>
      <c r="C198" s="25"/>
      <c r="D198" s="32"/>
      <c r="E198" s="81" t="s">
        <v>1</v>
      </c>
      <c r="F198" s="426"/>
      <c r="G198" s="250"/>
      <c r="H198" s="250"/>
      <c r="I198" s="251"/>
      <c r="J198" s="426"/>
      <c r="K198" s="250"/>
      <c r="L198" s="250"/>
      <c r="M198" s="251"/>
      <c r="N198" s="426"/>
      <c r="O198" s="409"/>
      <c r="P198" s="409"/>
      <c r="Q198" s="251"/>
      <c r="R198" s="426"/>
      <c r="S198" s="250"/>
      <c r="T198" s="250"/>
      <c r="U198" s="251"/>
      <c r="V198" s="34"/>
      <c r="AT198" s="18"/>
    </row>
    <row r="199" spans="2:46" s="19" customFormat="1" ht="18.600000000000001" customHeight="1">
      <c r="B199" s="25"/>
      <c r="C199" s="23"/>
      <c r="D199" s="35"/>
      <c r="E199" s="88" t="s">
        <v>2</v>
      </c>
      <c r="F199" s="427"/>
      <c r="G199" s="252"/>
      <c r="H199" s="252"/>
      <c r="I199" s="253"/>
      <c r="J199" s="427"/>
      <c r="K199" s="252"/>
      <c r="L199" s="252"/>
      <c r="M199" s="253"/>
      <c r="N199" s="427"/>
      <c r="O199" s="410"/>
      <c r="P199" s="410"/>
      <c r="Q199" s="253"/>
      <c r="R199" s="427"/>
      <c r="S199" s="252"/>
      <c r="T199" s="252"/>
      <c r="U199" s="253"/>
      <c r="V199" s="37"/>
      <c r="AT199" s="18"/>
    </row>
    <row r="200" spans="2:46" s="19" customFormat="1">
      <c r="B200" s="25"/>
      <c r="C200" s="21" t="s">
        <v>435</v>
      </c>
      <c r="D200" s="22"/>
      <c r="E200" s="112" t="s">
        <v>3</v>
      </c>
      <c r="F200" s="425"/>
      <c r="G200" s="248"/>
      <c r="H200" s="248"/>
      <c r="I200" s="249"/>
      <c r="J200" s="425"/>
      <c r="K200" s="248"/>
      <c r="L200" s="248"/>
      <c r="M200" s="249"/>
      <c r="N200" s="425"/>
      <c r="O200" s="408"/>
      <c r="P200" s="408"/>
      <c r="Q200" s="249"/>
      <c r="R200" s="425"/>
      <c r="S200" s="248"/>
      <c r="T200" s="248"/>
      <c r="U200" s="249"/>
      <c r="V200" s="31"/>
      <c r="AT200" s="18"/>
    </row>
    <row r="201" spans="2:46" s="19" customFormat="1">
      <c r="B201" s="25"/>
      <c r="C201" s="25"/>
      <c r="D201" s="32"/>
      <c r="E201" s="81" t="s">
        <v>1</v>
      </c>
      <c r="F201" s="426"/>
      <c r="G201" s="250"/>
      <c r="H201" s="250"/>
      <c r="I201" s="251"/>
      <c r="J201" s="426"/>
      <c r="K201" s="250"/>
      <c r="L201" s="250"/>
      <c r="M201" s="251"/>
      <c r="N201" s="426"/>
      <c r="O201" s="409"/>
      <c r="P201" s="409"/>
      <c r="Q201" s="251"/>
      <c r="R201" s="426"/>
      <c r="S201" s="250"/>
      <c r="T201" s="250"/>
      <c r="U201" s="251"/>
      <c r="V201" s="34"/>
      <c r="AT201" s="18"/>
    </row>
    <row r="202" spans="2:46" s="19" customFormat="1" ht="18.600000000000001" customHeight="1">
      <c r="B202" s="25"/>
      <c r="C202" s="23"/>
      <c r="D202" s="35"/>
      <c r="E202" s="88" t="s">
        <v>2</v>
      </c>
      <c r="F202" s="427"/>
      <c r="G202" s="252"/>
      <c r="H202" s="252"/>
      <c r="I202" s="253"/>
      <c r="J202" s="427"/>
      <c r="K202" s="252"/>
      <c r="L202" s="252"/>
      <c r="M202" s="253"/>
      <c r="N202" s="427"/>
      <c r="O202" s="410"/>
      <c r="P202" s="410"/>
      <c r="Q202" s="253"/>
      <c r="R202" s="427"/>
      <c r="S202" s="252"/>
      <c r="T202" s="252"/>
      <c r="U202" s="253"/>
      <c r="V202" s="37"/>
      <c r="AT202" s="18"/>
    </row>
    <row r="203" spans="2:46" s="19" customFormat="1">
      <c r="B203" s="25"/>
      <c r="C203" s="21" t="s">
        <v>186</v>
      </c>
      <c r="D203" s="22"/>
      <c r="E203" s="112" t="s">
        <v>3</v>
      </c>
      <c r="F203" s="448"/>
      <c r="G203" s="46"/>
      <c r="H203" s="46"/>
      <c r="I203" s="245"/>
      <c r="J203" s="448"/>
      <c r="K203" s="46"/>
      <c r="L203" s="46"/>
      <c r="M203" s="245"/>
      <c r="N203" s="448"/>
      <c r="O203" s="411"/>
      <c r="P203" s="411"/>
      <c r="Q203" s="245"/>
      <c r="R203" s="448"/>
      <c r="S203" s="46"/>
      <c r="T203" s="46"/>
      <c r="U203" s="245"/>
      <c r="V203" s="31"/>
      <c r="AT203" s="18"/>
    </row>
    <row r="204" spans="2:46" s="19" customFormat="1">
      <c r="B204" s="25"/>
      <c r="C204" s="25"/>
      <c r="D204" s="32" t="s">
        <v>32</v>
      </c>
      <c r="E204" s="617" t="s">
        <v>27</v>
      </c>
      <c r="F204" s="446"/>
      <c r="G204" s="41"/>
      <c r="H204" s="41"/>
      <c r="I204" s="42"/>
      <c r="J204" s="446"/>
      <c r="K204" s="41"/>
      <c r="L204" s="41"/>
      <c r="M204" s="42"/>
      <c r="N204" s="446"/>
      <c r="O204" s="412"/>
      <c r="P204" s="412"/>
      <c r="Q204" s="42"/>
      <c r="R204" s="446"/>
      <c r="S204" s="41"/>
      <c r="T204" s="41"/>
      <c r="U204" s="42"/>
      <c r="V204" s="34"/>
      <c r="AT204" s="18"/>
    </row>
    <row r="205" spans="2:46" s="19" customFormat="1">
      <c r="B205" s="25"/>
      <c r="C205" s="25"/>
      <c r="D205" s="35"/>
      <c r="E205" s="618" t="s">
        <v>28</v>
      </c>
      <c r="F205" s="426"/>
      <c r="G205" s="250"/>
      <c r="H205" s="250"/>
      <c r="I205" s="251"/>
      <c r="J205" s="426"/>
      <c r="K205" s="250"/>
      <c r="L205" s="250"/>
      <c r="M205" s="251"/>
      <c r="N205" s="426"/>
      <c r="O205" s="409"/>
      <c r="P205" s="409"/>
      <c r="Q205" s="251"/>
      <c r="R205" s="426"/>
      <c r="S205" s="250"/>
      <c r="T205" s="250"/>
      <c r="U205" s="251"/>
      <c r="V205" s="34"/>
      <c r="AT205" s="18"/>
    </row>
    <row r="206" spans="2:46" s="19" customFormat="1">
      <c r="B206" s="25"/>
      <c r="C206" s="21" t="s">
        <v>187</v>
      </c>
      <c r="D206" s="22"/>
      <c r="E206" s="99" t="s">
        <v>3</v>
      </c>
      <c r="F206" s="434"/>
      <c r="G206" s="38"/>
      <c r="H206" s="38"/>
      <c r="I206" s="39"/>
      <c r="J206" s="434"/>
      <c r="K206" s="38"/>
      <c r="L206" s="38"/>
      <c r="M206" s="39"/>
      <c r="N206" s="434"/>
      <c r="O206" s="413"/>
      <c r="P206" s="413"/>
      <c r="Q206" s="39"/>
      <c r="R206" s="434"/>
      <c r="S206" s="38"/>
      <c r="T206" s="38"/>
      <c r="U206" s="39"/>
      <c r="V206" s="31"/>
      <c r="AT206" s="18"/>
    </row>
    <row r="207" spans="2:46" s="19" customFormat="1">
      <c r="B207" s="25"/>
      <c r="C207" s="23"/>
      <c r="D207" s="35" t="s">
        <v>188</v>
      </c>
      <c r="E207" s="88" t="s">
        <v>29</v>
      </c>
      <c r="F207" s="435"/>
      <c r="G207" s="44"/>
      <c r="H207" s="44"/>
      <c r="I207" s="45"/>
      <c r="J207" s="435"/>
      <c r="K207" s="44"/>
      <c r="L207" s="44"/>
      <c r="M207" s="45"/>
      <c r="N207" s="435"/>
      <c r="O207" s="414"/>
      <c r="P207" s="414"/>
      <c r="Q207" s="45"/>
      <c r="R207" s="435"/>
      <c r="S207" s="44"/>
      <c r="T207" s="44"/>
      <c r="U207" s="45"/>
      <c r="V207" s="37"/>
      <c r="AT207" s="18"/>
    </row>
    <row r="208" spans="2:46" s="19" customFormat="1">
      <c r="B208" s="21" t="s">
        <v>172</v>
      </c>
      <c r="C208" s="22"/>
      <c r="D208" s="22"/>
      <c r="E208" s="95" t="s">
        <v>3</v>
      </c>
      <c r="F208" s="450"/>
      <c r="G208" s="345"/>
      <c r="H208" s="345"/>
      <c r="I208" s="449"/>
      <c r="J208" s="450"/>
      <c r="K208" s="345"/>
      <c r="L208" s="345"/>
      <c r="M208" s="449"/>
      <c r="N208" s="450"/>
      <c r="O208" s="453"/>
      <c r="P208" s="453"/>
      <c r="Q208" s="449"/>
      <c r="R208" s="450"/>
      <c r="S208" s="345"/>
      <c r="T208" s="345"/>
      <c r="U208" s="449"/>
      <c r="V208" s="49"/>
      <c r="AT208" s="18"/>
    </row>
    <row r="209" spans="2:46" s="19" customFormat="1">
      <c r="B209" s="25"/>
      <c r="C209" s="21" t="s">
        <v>192</v>
      </c>
      <c r="D209" s="22"/>
      <c r="E209" s="112" t="s">
        <v>3</v>
      </c>
      <c r="F209" s="425"/>
      <c r="G209" s="248"/>
      <c r="H209" s="248"/>
      <c r="I209" s="249"/>
      <c r="J209" s="425"/>
      <c r="K209" s="248"/>
      <c r="L209" s="248"/>
      <c r="M209" s="249"/>
      <c r="N209" s="425"/>
      <c r="O209" s="408"/>
      <c r="P209" s="408"/>
      <c r="Q209" s="249"/>
      <c r="R209" s="425"/>
      <c r="S209" s="248"/>
      <c r="T209" s="248"/>
      <c r="U209" s="249"/>
      <c r="V209" s="31"/>
      <c r="AT209" s="18"/>
    </row>
    <row r="210" spans="2:46" s="19" customFormat="1">
      <c r="B210" s="25"/>
      <c r="C210" s="25"/>
      <c r="D210" s="32"/>
      <c r="E210" s="81" t="s">
        <v>1</v>
      </c>
      <c r="F210" s="426"/>
      <c r="G210" s="250"/>
      <c r="H210" s="250"/>
      <c r="I210" s="251"/>
      <c r="J210" s="426"/>
      <c r="K210" s="250"/>
      <c r="L210" s="250"/>
      <c r="M210" s="251"/>
      <c r="N210" s="426"/>
      <c r="O210" s="409"/>
      <c r="P210" s="409"/>
      <c r="Q210" s="251"/>
      <c r="R210" s="426"/>
      <c r="S210" s="250"/>
      <c r="T210" s="250"/>
      <c r="U210" s="251"/>
      <c r="V210" s="34"/>
      <c r="AT210" s="18"/>
    </row>
    <row r="211" spans="2:46" s="19" customFormat="1">
      <c r="B211" s="25"/>
      <c r="C211" s="23"/>
      <c r="D211" s="35"/>
      <c r="E211" s="88" t="s">
        <v>2</v>
      </c>
      <c r="F211" s="427"/>
      <c r="G211" s="252"/>
      <c r="H211" s="252"/>
      <c r="I211" s="253"/>
      <c r="J211" s="427"/>
      <c r="K211" s="252"/>
      <c r="L211" s="252"/>
      <c r="M211" s="253"/>
      <c r="N211" s="427"/>
      <c r="O211" s="410"/>
      <c r="P211" s="410"/>
      <c r="Q211" s="253"/>
      <c r="R211" s="427"/>
      <c r="S211" s="252"/>
      <c r="T211" s="252"/>
      <c r="U211" s="253"/>
      <c r="V211" s="37"/>
      <c r="AT211" s="18"/>
    </row>
    <row r="212" spans="2:46" s="19" customFormat="1">
      <c r="B212" s="25"/>
      <c r="C212" s="21" t="s">
        <v>169</v>
      </c>
      <c r="D212" s="18"/>
      <c r="E212" s="112" t="s">
        <v>3</v>
      </c>
      <c r="F212" s="425"/>
      <c r="G212" s="248"/>
      <c r="H212" s="248"/>
      <c r="I212" s="249"/>
      <c r="J212" s="425"/>
      <c r="K212" s="248"/>
      <c r="L212" s="248"/>
      <c r="M212" s="249"/>
      <c r="N212" s="425"/>
      <c r="O212" s="408"/>
      <c r="P212" s="408"/>
      <c r="Q212" s="249"/>
      <c r="R212" s="425"/>
      <c r="S212" s="248"/>
      <c r="T212" s="248"/>
      <c r="U212" s="249"/>
      <c r="V212" s="31"/>
      <c r="AT212" s="18"/>
    </row>
    <row r="213" spans="2:46" s="19" customFormat="1">
      <c r="B213" s="25"/>
      <c r="C213" s="25"/>
      <c r="D213" s="32"/>
      <c r="E213" s="81" t="s">
        <v>1</v>
      </c>
      <c r="F213" s="426"/>
      <c r="G213" s="250"/>
      <c r="H213" s="250"/>
      <c r="I213" s="251"/>
      <c r="J213" s="426"/>
      <c r="K213" s="250"/>
      <c r="L213" s="250"/>
      <c r="M213" s="251"/>
      <c r="N213" s="426"/>
      <c r="O213" s="409"/>
      <c r="P213" s="409"/>
      <c r="Q213" s="251"/>
      <c r="R213" s="426"/>
      <c r="S213" s="250"/>
      <c r="T213" s="250"/>
      <c r="U213" s="251"/>
      <c r="V213" s="34"/>
      <c r="AT213" s="18"/>
    </row>
    <row r="214" spans="2:46" s="19" customFormat="1">
      <c r="B214" s="25"/>
      <c r="C214" s="23"/>
      <c r="D214" s="35"/>
      <c r="E214" s="88" t="s">
        <v>2</v>
      </c>
      <c r="F214" s="427"/>
      <c r="G214" s="252"/>
      <c r="H214" s="252"/>
      <c r="I214" s="253"/>
      <c r="J214" s="427"/>
      <c r="K214" s="252"/>
      <c r="L214" s="252"/>
      <c r="M214" s="253"/>
      <c r="N214" s="427"/>
      <c r="O214" s="410"/>
      <c r="P214" s="410"/>
      <c r="Q214" s="253"/>
      <c r="R214" s="427"/>
      <c r="S214" s="252"/>
      <c r="T214" s="252"/>
      <c r="U214" s="253"/>
      <c r="V214" s="37"/>
      <c r="AT214" s="18"/>
    </row>
    <row r="215" spans="2:46" s="19" customFormat="1">
      <c r="B215" s="25"/>
      <c r="C215" s="21" t="s">
        <v>422</v>
      </c>
      <c r="D215" s="22"/>
      <c r="E215" s="112" t="s">
        <v>3</v>
      </c>
      <c r="F215" s="425"/>
      <c r="G215" s="248"/>
      <c r="H215" s="248"/>
      <c r="I215" s="249"/>
      <c r="J215" s="425"/>
      <c r="K215" s="248"/>
      <c r="L215" s="248"/>
      <c r="M215" s="249"/>
      <c r="N215" s="425"/>
      <c r="O215" s="408"/>
      <c r="P215" s="408"/>
      <c r="Q215" s="249"/>
      <c r="R215" s="425"/>
      <c r="S215" s="248"/>
      <c r="T215" s="248"/>
      <c r="U215" s="249"/>
      <c r="V215" s="31"/>
      <c r="AT215" s="18"/>
    </row>
    <row r="216" spans="2:46" s="19" customFormat="1">
      <c r="B216" s="25"/>
      <c r="C216" s="25"/>
      <c r="D216" s="32"/>
      <c r="E216" s="81" t="s">
        <v>1</v>
      </c>
      <c r="F216" s="426"/>
      <c r="G216" s="250"/>
      <c r="H216" s="250"/>
      <c r="I216" s="251"/>
      <c r="J216" s="426"/>
      <c r="K216" s="250"/>
      <c r="L216" s="250"/>
      <c r="M216" s="251"/>
      <c r="N216" s="426"/>
      <c r="O216" s="409"/>
      <c r="P216" s="409"/>
      <c r="Q216" s="251"/>
      <c r="R216" s="426"/>
      <c r="S216" s="250"/>
      <c r="T216" s="250"/>
      <c r="U216" s="251"/>
      <c r="V216" s="34"/>
      <c r="AT216" s="18"/>
    </row>
    <row r="217" spans="2:46" s="19" customFormat="1">
      <c r="B217" s="25"/>
      <c r="C217" s="23"/>
      <c r="D217" s="35"/>
      <c r="E217" s="88" t="s">
        <v>2</v>
      </c>
      <c r="F217" s="427"/>
      <c r="G217" s="252"/>
      <c r="H217" s="252"/>
      <c r="I217" s="253"/>
      <c r="J217" s="427"/>
      <c r="K217" s="252"/>
      <c r="L217" s="252"/>
      <c r="M217" s="253"/>
      <c r="N217" s="427"/>
      <c r="O217" s="410"/>
      <c r="P217" s="410"/>
      <c r="Q217" s="253"/>
      <c r="R217" s="427"/>
      <c r="S217" s="252"/>
      <c r="T217" s="252"/>
      <c r="U217" s="253"/>
      <c r="V217" s="37"/>
      <c r="AT217" s="18"/>
    </row>
    <row r="218" spans="2:46" s="19" customFormat="1">
      <c r="B218" s="21" t="s">
        <v>193</v>
      </c>
      <c r="C218" s="22"/>
      <c r="D218" s="22"/>
      <c r="E218" s="95" t="s">
        <v>3</v>
      </c>
      <c r="F218" s="450"/>
      <c r="G218" s="345"/>
      <c r="H218" s="345"/>
      <c r="I218" s="449"/>
      <c r="J218" s="450"/>
      <c r="K218" s="345"/>
      <c r="L218" s="345"/>
      <c r="M218" s="449"/>
      <c r="N218" s="450"/>
      <c r="O218" s="454"/>
      <c r="P218" s="454"/>
      <c r="Q218" s="452"/>
      <c r="R218" s="450"/>
      <c r="S218" s="345"/>
      <c r="T218" s="345"/>
      <c r="U218" s="449"/>
      <c r="V218" s="455"/>
      <c r="AT218" s="18"/>
    </row>
    <row r="219" spans="2:46" s="19" customFormat="1">
      <c r="B219" s="25"/>
      <c r="C219" s="21" t="s">
        <v>1282</v>
      </c>
      <c r="D219" s="22"/>
      <c r="E219" s="112" t="s">
        <v>3</v>
      </c>
      <c r="F219" s="434"/>
      <c r="G219" s="38"/>
      <c r="H219" s="38"/>
      <c r="I219" s="39"/>
      <c r="J219" s="434"/>
      <c r="K219" s="38"/>
      <c r="L219" s="38"/>
      <c r="M219" s="39"/>
      <c r="N219" s="434"/>
      <c r="O219" s="415"/>
      <c r="P219" s="415"/>
      <c r="Q219" s="51"/>
      <c r="R219" s="444"/>
      <c r="S219" s="50"/>
      <c r="T219" s="50"/>
      <c r="U219" s="445"/>
      <c r="V219" s="31"/>
      <c r="AT219" s="18"/>
    </row>
    <row r="220" spans="2:46" s="19" customFormat="1">
      <c r="B220" s="25"/>
      <c r="C220" s="25"/>
      <c r="D220" s="32"/>
      <c r="E220" s="81" t="s">
        <v>1</v>
      </c>
      <c r="F220" s="446"/>
      <c r="G220" s="41"/>
      <c r="H220" s="41"/>
      <c r="I220" s="42"/>
      <c r="J220" s="446"/>
      <c r="K220" s="41"/>
      <c r="L220" s="41"/>
      <c r="M220" s="42"/>
      <c r="N220" s="446"/>
      <c r="O220" s="412"/>
      <c r="P220" s="412"/>
      <c r="Q220" s="42"/>
      <c r="R220" s="446"/>
      <c r="S220" s="41"/>
      <c r="T220" s="41"/>
      <c r="U220" s="42"/>
      <c r="V220" s="34"/>
      <c r="AT220" s="18"/>
    </row>
    <row r="221" spans="2:46" s="19" customFormat="1">
      <c r="B221" s="25"/>
      <c r="C221" s="23"/>
      <c r="D221" s="35"/>
      <c r="E221" s="88" t="s">
        <v>2</v>
      </c>
      <c r="F221" s="435"/>
      <c r="G221" s="44"/>
      <c r="H221" s="44"/>
      <c r="I221" s="45"/>
      <c r="J221" s="435"/>
      <c r="K221" s="44"/>
      <c r="L221" s="44"/>
      <c r="M221" s="45"/>
      <c r="N221" s="435"/>
      <c r="O221" s="414"/>
      <c r="P221" s="414"/>
      <c r="Q221" s="45"/>
      <c r="R221" s="435"/>
      <c r="S221" s="44"/>
      <c r="T221" s="44"/>
      <c r="U221" s="45"/>
      <c r="V221" s="37"/>
      <c r="AT221" s="18"/>
    </row>
    <row r="222" spans="2:46" s="19" customFormat="1" ht="18.600000000000001" customHeight="1">
      <c r="B222" s="25"/>
      <c r="C222" s="21" t="s">
        <v>1275</v>
      </c>
      <c r="D222" s="22"/>
      <c r="E222" s="112" t="s">
        <v>3</v>
      </c>
      <c r="F222" s="434"/>
      <c r="G222" s="38"/>
      <c r="H222" s="38"/>
      <c r="I222" s="39"/>
      <c r="J222" s="434"/>
      <c r="K222" s="38"/>
      <c r="L222" s="38"/>
      <c r="M222" s="39"/>
      <c r="N222" s="434"/>
      <c r="O222" s="415"/>
      <c r="P222" s="415"/>
      <c r="Q222" s="51"/>
      <c r="R222" s="444"/>
      <c r="S222" s="50"/>
      <c r="T222" s="50"/>
      <c r="U222" s="445"/>
      <c r="V222" s="31"/>
      <c r="AT222" s="18"/>
    </row>
    <row r="223" spans="2:46" s="19" customFormat="1" ht="18.600000000000001" customHeight="1">
      <c r="B223" s="25"/>
      <c r="C223" s="25"/>
      <c r="D223" s="32"/>
      <c r="E223" s="81" t="s">
        <v>1</v>
      </c>
      <c r="F223" s="446"/>
      <c r="G223" s="41"/>
      <c r="H223" s="41"/>
      <c r="I223" s="42"/>
      <c r="J223" s="446"/>
      <c r="K223" s="41"/>
      <c r="L223" s="41"/>
      <c r="M223" s="42"/>
      <c r="N223" s="446"/>
      <c r="O223" s="412"/>
      <c r="P223" s="412"/>
      <c r="Q223" s="42"/>
      <c r="R223" s="446"/>
      <c r="S223" s="41"/>
      <c r="T223" s="41"/>
      <c r="U223" s="42"/>
      <c r="V223" s="34"/>
      <c r="AT223" s="18"/>
    </row>
    <row r="224" spans="2:46" s="19" customFormat="1" ht="18.600000000000001" customHeight="1">
      <c r="B224" s="25"/>
      <c r="C224" s="23"/>
      <c r="D224" s="35"/>
      <c r="E224" s="88" t="s">
        <v>2</v>
      </c>
      <c r="F224" s="435"/>
      <c r="G224" s="44"/>
      <c r="H224" s="44"/>
      <c r="I224" s="45"/>
      <c r="J224" s="435"/>
      <c r="K224" s="44"/>
      <c r="L224" s="44"/>
      <c r="M224" s="45"/>
      <c r="N224" s="435"/>
      <c r="O224" s="414"/>
      <c r="P224" s="414"/>
      <c r="Q224" s="45"/>
      <c r="R224" s="435"/>
      <c r="S224" s="44"/>
      <c r="T224" s="44"/>
      <c r="U224" s="45"/>
      <c r="V224" s="37"/>
      <c r="AT224" s="18"/>
    </row>
    <row r="225" spans="2:46" s="19" customFormat="1" ht="18.600000000000001" customHeight="1">
      <c r="B225" s="25"/>
      <c r="C225" s="21" t="s">
        <v>1276</v>
      </c>
      <c r="D225" s="22"/>
      <c r="E225" s="112" t="s">
        <v>3</v>
      </c>
      <c r="F225" s="434"/>
      <c r="G225" s="38"/>
      <c r="H225" s="38"/>
      <c r="I225" s="39"/>
      <c r="J225" s="434"/>
      <c r="K225" s="38"/>
      <c r="L225" s="38"/>
      <c r="M225" s="39"/>
      <c r="N225" s="434"/>
      <c r="O225" s="415"/>
      <c r="P225" s="415"/>
      <c r="Q225" s="51"/>
      <c r="R225" s="444"/>
      <c r="S225" s="50"/>
      <c r="T225" s="50"/>
      <c r="U225" s="445"/>
      <c r="V225" s="31"/>
      <c r="AT225" s="18"/>
    </row>
    <row r="226" spans="2:46" s="19" customFormat="1" ht="18.600000000000001" customHeight="1">
      <c r="B226" s="25"/>
      <c r="C226" s="25"/>
      <c r="D226" s="32"/>
      <c r="E226" s="81" t="s">
        <v>1</v>
      </c>
      <c r="F226" s="446"/>
      <c r="G226" s="41"/>
      <c r="H226" s="41"/>
      <c r="I226" s="42"/>
      <c r="J226" s="446"/>
      <c r="K226" s="41"/>
      <c r="L226" s="41"/>
      <c r="M226" s="42"/>
      <c r="N226" s="446"/>
      <c r="O226" s="412"/>
      <c r="P226" s="412"/>
      <c r="Q226" s="42"/>
      <c r="R226" s="446"/>
      <c r="S226" s="41"/>
      <c r="T226" s="41"/>
      <c r="U226" s="42"/>
      <c r="V226" s="34"/>
      <c r="AT226" s="18"/>
    </row>
    <row r="227" spans="2:46" s="19" customFormat="1" ht="18.600000000000001" customHeight="1">
      <c r="B227" s="25"/>
      <c r="C227" s="23"/>
      <c r="D227" s="35"/>
      <c r="E227" s="88" t="s">
        <v>2</v>
      </c>
      <c r="F227" s="435"/>
      <c r="G227" s="44"/>
      <c r="H227" s="44"/>
      <c r="I227" s="45"/>
      <c r="J227" s="435"/>
      <c r="K227" s="44"/>
      <c r="L227" s="44"/>
      <c r="M227" s="45"/>
      <c r="N227" s="435"/>
      <c r="O227" s="414"/>
      <c r="P227" s="414"/>
      <c r="Q227" s="45"/>
      <c r="R227" s="435"/>
      <c r="S227" s="44"/>
      <c r="T227" s="44"/>
      <c r="U227" s="45"/>
      <c r="V227" s="37"/>
      <c r="AT227" s="18"/>
    </row>
    <row r="228" spans="2:46" s="19" customFormat="1">
      <c r="B228" s="25"/>
      <c r="C228" s="21" t="s">
        <v>1277</v>
      </c>
      <c r="D228" s="22"/>
      <c r="E228" s="112" t="s">
        <v>3</v>
      </c>
      <c r="F228" s="425"/>
      <c r="G228" s="248"/>
      <c r="H228" s="248"/>
      <c r="I228" s="249"/>
      <c r="J228" s="425"/>
      <c r="K228" s="248"/>
      <c r="L228" s="248"/>
      <c r="M228" s="249"/>
      <c r="N228" s="425"/>
      <c r="O228" s="416"/>
      <c r="P228" s="416"/>
      <c r="Q228" s="260"/>
      <c r="R228" s="428"/>
      <c r="S228" s="255"/>
      <c r="T228" s="255"/>
      <c r="U228" s="256"/>
      <c r="V228" s="31"/>
      <c r="AT228" s="18"/>
    </row>
    <row r="229" spans="2:46" s="19" customFormat="1">
      <c r="B229" s="25"/>
      <c r="C229" s="25"/>
      <c r="D229" s="32"/>
      <c r="E229" s="81" t="s">
        <v>1</v>
      </c>
      <c r="F229" s="426"/>
      <c r="G229" s="250"/>
      <c r="H229" s="250"/>
      <c r="I229" s="251"/>
      <c r="J229" s="426"/>
      <c r="K229" s="250"/>
      <c r="L229" s="250"/>
      <c r="M229" s="251"/>
      <c r="N229" s="426"/>
      <c r="O229" s="409"/>
      <c r="P229" s="409"/>
      <c r="Q229" s="251"/>
      <c r="R229" s="426"/>
      <c r="S229" s="250"/>
      <c r="T229" s="250"/>
      <c r="U229" s="251"/>
      <c r="V229" s="34"/>
      <c r="AT229" s="18"/>
    </row>
    <row r="230" spans="2:46" s="19" customFormat="1">
      <c r="B230" s="25"/>
      <c r="C230" s="23"/>
      <c r="D230" s="35"/>
      <c r="E230" s="88" t="s">
        <v>2</v>
      </c>
      <c r="F230" s="427"/>
      <c r="G230" s="252"/>
      <c r="H230" s="252"/>
      <c r="I230" s="253"/>
      <c r="J230" s="427"/>
      <c r="K230" s="252"/>
      <c r="L230" s="252"/>
      <c r="M230" s="253"/>
      <c r="N230" s="427"/>
      <c r="O230" s="410"/>
      <c r="P230" s="410"/>
      <c r="Q230" s="253"/>
      <c r="R230" s="427"/>
      <c r="S230" s="252"/>
      <c r="T230" s="252"/>
      <c r="U230" s="253"/>
      <c r="V230" s="37"/>
      <c r="AT230" s="18"/>
    </row>
    <row r="231" spans="2:46" s="19" customFormat="1">
      <c r="B231" s="21" t="s">
        <v>194</v>
      </c>
      <c r="C231" s="22"/>
      <c r="D231" s="22"/>
      <c r="E231" s="95" t="s">
        <v>3</v>
      </c>
      <c r="F231" s="450"/>
      <c r="G231" s="345"/>
      <c r="H231" s="345"/>
      <c r="I231" s="449"/>
      <c r="J231" s="450"/>
      <c r="K231" s="345"/>
      <c r="L231" s="345"/>
      <c r="M231" s="449"/>
      <c r="N231" s="450"/>
      <c r="O231" s="454"/>
      <c r="P231" s="454"/>
      <c r="Q231" s="452"/>
      <c r="R231" s="450"/>
      <c r="S231" s="345"/>
      <c r="T231" s="345"/>
      <c r="U231" s="449"/>
      <c r="V231" s="455"/>
      <c r="AT231" s="18"/>
    </row>
    <row r="232" spans="2:46" s="19" customFormat="1">
      <c r="B232" s="25"/>
      <c r="C232" s="21" t="s">
        <v>1278</v>
      </c>
      <c r="D232" s="22"/>
      <c r="E232" s="112" t="s">
        <v>3</v>
      </c>
      <c r="F232" s="434"/>
      <c r="G232" s="38"/>
      <c r="H232" s="38"/>
      <c r="I232" s="39"/>
      <c r="J232" s="434"/>
      <c r="K232" s="38"/>
      <c r="L232" s="38"/>
      <c r="M232" s="39"/>
      <c r="N232" s="434"/>
      <c r="O232" s="415"/>
      <c r="P232" s="415"/>
      <c r="Q232" s="51"/>
      <c r="R232" s="444"/>
      <c r="S232" s="50"/>
      <c r="T232" s="50"/>
      <c r="U232" s="445"/>
      <c r="V232" s="31"/>
      <c r="AT232" s="18"/>
    </row>
    <row r="233" spans="2:46" s="19" customFormat="1">
      <c r="B233" s="25"/>
      <c r="C233" s="25"/>
      <c r="D233" s="32"/>
      <c r="E233" s="81" t="s">
        <v>1</v>
      </c>
      <c r="F233" s="446"/>
      <c r="G233" s="41"/>
      <c r="H233" s="41"/>
      <c r="I233" s="42"/>
      <c r="J233" s="446"/>
      <c r="K233" s="41"/>
      <c r="L233" s="41"/>
      <c r="M233" s="42"/>
      <c r="N233" s="446"/>
      <c r="O233" s="412"/>
      <c r="P233" s="412"/>
      <c r="Q233" s="42"/>
      <c r="R233" s="446"/>
      <c r="S233" s="41"/>
      <c r="T233" s="41"/>
      <c r="U233" s="42"/>
      <c r="V233" s="34"/>
      <c r="AT233" s="18"/>
    </row>
    <row r="234" spans="2:46" s="19" customFormat="1">
      <c r="B234" s="25"/>
      <c r="C234" s="23"/>
      <c r="D234" s="35"/>
      <c r="E234" s="88" t="s">
        <v>2</v>
      </c>
      <c r="F234" s="435"/>
      <c r="G234" s="44"/>
      <c r="H234" s="44"/>
      <c r="I234" s="45"/>
      <c r="J234" s="435"/>
      <c r="K234" s="44"/>
      <c r="L234" s="44"/>
      <c r="M234" s="45"/>
      <c r="N234" s="435"/>
      <c r="O234" s="414"/>
      <c r="P234" s="414"/>
      <c r="Q234" s="45"/>
      <c r="R234" s="435"/>
      <c r="S234" s="44"/>
      <c r="T234" s="44"/>
      <c r="U234" s="45"/>
      <c r="V234" s="37"/>
      <c r="AT234" s="18"/>
    </row>
    <row r="235" spans="2:46" s="19" customFormat="1" ht="18.600000000000001" customHeight="1">
      <c r="B235" s="25"/>
      <c r="C235" s="21" t="s">
        <v>1279</v>
      </c>
      <c r="D235" s="22"/>
      <c r="E235" s="112" t="s">
        <v>3</v>
      </c>
      <c r="F235" s="434"/>
      <c r="G235" s="38"/>
      <c r="H235" s="38"/>
      <c r="I235" s="39"/>
      <c r="J235" s="434"/>
      <c r="K235" s="38"/>
      <c r="L235" s="38"/>
      <c r="M235" s="39"/>
      <c r="N235" s="434"/>
      <c r="O235" s="415"/>
      <c r="P235" s="415"/>
      <c r="Q235" s="51"/>
      <c r="R235" s="444"/>
      <c r="S235" s="50"/>
      <c r="T235" s="50"/>
      <c r="U235" s="445"/>
      <c r="V235" s="31"/>
      <c r="AT235" s="18"/>
    </row>
    <row r="236" spans="2:46" s="19" customFormat="1" ht="18.600000000000001" customHeight="1">
      <c r="B236" s="25"/>
      <c r="C236" s="25"/>
      <c r="D236" s="32"/>
      <c r="E236" s="81" t="s">
        <v>1</v>
      </c>
      <c r="F236" s="446"/>
      <c r="G236" s="41"/>
      <c r="H236" s="41"/>
      <c r="I236" s="42"/>
      <c r="J236" s="446"/>
      <c r="K236" s="41"/>
      <c r="L236" s="41"/>
      <c r="M236" s="42"/>
      <c r="N236" s="446"/>
      <c r="O236" s="412"/>
      <c r="P236" s="412"/>
      <c r="Q236" s="42"/>
      <c r="R236" s="446"/>
      <c r="S236" s="41"/>
      <c r="T236" s="41"/>
      <c r="U236" s="42"/>
      <c r="V236" s="34"/>
      <c r="AT236" s="18"/>
    </row>
    <row r="237" spans="2:46" s="19" customFormat="1" ht="18.600000000000001" customHeight="1">
      <c r="B237" s="25"/>
      <c r="C237" s="23"/>
      <c r="D237" s="35"/>
      <c r="E237" s="88" t="s">
        <v>2</v>
      </c>
      <c r="F237" s="435"/>
      <c r="G237" s="44"/>
      <c r="H237" s="44"/>
      <c r="I237" s="45"/>
      <c r="J237" s="435"/>
      <c r="K237" s="44"/>
      <c r="L237" s="44"/>
      <c r="M237" s="45"/>
      <c r="N237" s="435"/>
      <c r="O237" s="414"/>
      <c r="P237" s="414"/>
      <c r="Q237" s="45"/>
      <c r="R237" s="435"/>
      <c r="S237" s="44"/>
      <c r="T237" s="44"/>
      <c r="U237" s="45"/>
      <c r="V237" s="37"/>
      <c r="AT237" s="18"/>
    </row>
    <row r="238" spans="2:46" s="19" customFormat="1" ht="18.600000000000001" customHeight="1">
      <c r="B238" s="25"/>
      <c r="C238" s="21" t="s">
        <v>1280</v>
      </c>
      <c r="D238" s="22"/>
      <c r="E238" s="112" t="s">
        <v>3</v>
      </c>
      <c r="F238" s="434"/>
      <c r="G238" s="38"/>
      <c r="H238" s="38"/>
      <c r="I238" s="39"/>
      <c r="J238" s="434"/>
      <c r="K238" s="38"/>
      <c r="L238" s="38"/>
      <c r="M238" s="39"/>
      <c r="N238" s="434"/>
      <c r="O238" s="415"/>
      <c r="P238" s="415"/>
      <c r="Q238" s="51"/>
      <c r="R238" s="444"/>
      <c r="S238" s="50"/>
      <c r="T238" s="50"/>
      <c r="U238" s="445"/>
      <c r="V238" s="31"/>
      <c r="AT238" s="18"/>
    </row>
    <row r="239" spans="2:46" s="19" customFormat="1" ht="18.600000000000001" customHeight="1">
      <c r="B239" s="25"/>
      <c r="C239" s="25"/>
      <c r="D239" s="32"/>
      <c r="E239" s="81" t="s">
        <v>1</v>
      </c>
      <c r="F239" s="446"/>
      <c r="G239" s="41"/>
      <c r="H239" s="41"/>
      <c r="I239" s="42"/>
      <c r="J239" s="446"/>
      <c r="K239" s="41"/>
      <c r="L239" s="41"/>
      <c r="M239" s="42"/>
      <c r="N239" s="446"/>
      <c r="O239" s="412"/>
      <c r="P239" s="412"/>
      <c r="Q239" s="42"/>
      <c r="R239" s="446"/>
      <c r="S239" s="41"/>
      <c r="T239" s="41"/>
      <c r="U239" s="42"/>
      <c r="V239" s="34"/>
      <c r="AT239" s="18"/>
    </row>
    <row r="240" spans="2:46" s="19" customFormat="1" ht="18.600000000000001" customHeight="1">
      <c r="B240" s="25"/>
      <c r="C240" s="23"/>
      <c r="D240" s="35"/>
      <c r="E240" s="88" t="s">
        <v>2</v>
      </c>
      <c r="F240" s="435"/>
      <c r="G240" s="44"/>
      <c r="H240" s="44"/>
      <c r="I240" s="45"/>
      <c r="J240" s="435"/>
      <c r="K240" s="44"/>
      <c r="L240" s="44"/>
      <c r="M240" s="45"/>
      <c r="N240" s="435"/>
      <c r="O240" s="414"/>
      <c r="P240" s="414"/>
      <c r="Q240" s="45"/>
      <c r="R240" s="435"/>
      <c r="S240" s="44"/>
      <c r="T240" s="44"/>
      <c r="U240" s="45"/>
      <c r="V240" s="37"/>
      <c r="AT240" s="18"/>
    </row>
    <row r="241" spans="2:106" s="19" customFormat="1">
      <c r="B241" s="25"/>
      <c r="C241" s="21" t="s">
        <v>1281</v>
      </c>
      <c r="D241" s="22"/>
      <c r="E241" s="112" t="s">
        <v>3</v>
      </c>
      <c r="F241" s="425"/>
      <c r="G241" s="248"/>
      <c r="H241" s="248"/>
      <c r="I241" s="249"/>
      <c r="J241" s="425"/>
      <c r="K241" s="248"/>
      <c r="L241" s="248"/>
      <c r="M241" s="249"/>
      <c r="N241" s="425"/>
      <c r="O241" s="416"/>
      <c r="P241" s="416"/>
      <c r="Q241" s="260"/>
      <c r="R241" s="428"/>
      <c r="S241" s="255"/>
      <c r="T241" s="255"/>
      <c r="U241" s="256"/>
      <c r="V241" s="31"/>
      <c r="AT241" s="18"/>
    </row>
    <row r="242" spans="2:106" s="19" customFormat="1">
      <c r="B242" s="25"/>
      <c r="C242" s="25"/>
      <c r="D242" s="32"/>
      <c r="E242" s="81" t="s">
        <v>1</v>
      </c>
      <c r="F242" s="426"/>
      <c r="G242" s="250"/>
      <c r="H242" s="250"/>
      <c r="I242" s="251"/>
      <c r="J242" s="426"/>
      <c r="K242" s="250"/>
      <c r="L242" s="250"/>
      <c r="M242" s="251"/>
      <c r="N242" s="426"/>
      <c r="O242" s="409"/>
      <c r="P242" s="409"/>
      <c r="Q242" s="251"/>
      <c r="R242" s="426"/>
      <c r="S242" s="250"/>
      <c r="T242" s="250"/>
      <c r="U242" s="251"/>
      <c r="V242" s="34"/>
      <c r="AT242" s="18"/>
    </row>
    <row r="243" spans="2:106" s="19" customFormat="1">
      <c r="B243" s="25"/>
      <c r="C243" s="23"/>
      <c r="D243" s="35"/>
      <c r="E243" s="88" t="s">
        <v>2</v>
      </c>
      <c r="F243" s="427"/>
      <c r="G243" s="252"/>
      <c r="H243" s="252"/>
      <c r="I243" s="253"/>
      <c r="J243" s="427"/>
      <c r="K243" s="252"/>
      <c r="L243" s="252"/>
      <c r="M243" s="253"/>
      <c r="N243" s="427"/>
      <c r="O243" s="410"/>
      <c r="P243" s="410"/>
      <c r="Q243" s="253"/>
      <c r="R243" s="427"/>
      <c r="S243" s="252"/>
      <c r="T243" s="252"/>
      <c r="U243" s="253"/>
      <c r="V243" s="37"/>
      <c r="AT243" s="18"/>
    </row>
    <row r="244" spans="2:106" s="19" customFormat="1">
      <c r="B244" s="21" t="s">
        <v>451</v>
      </c>
      <c r="C244" s="54"/>
      <c r="D244" s="54"/>
      <c r="E244" s="95" t="s">
        <v>3</v>
      </c>
      <c r="F244" s="432"/>
      <c r="G244" s="57"/>
      <c r="H244" s="57"/>
      <c r="I244" s="433"/>
      <c r="J244" s="432"/>
      <c r="K244" s="57"/>
      <c r="L244" s="57"/>
      <c r="M244" s="433"/>
      <c r="N244" s="432"/>
      <c r="O244" s="56"/>
      <c r="P244" s="56"/>
      <c r="Q244" s="58"/>
      <c r="R244" s="432"/>
      <c r="S244" s="57"/>
      <c r="T244" s="57"/>
      <c r="U244" s="433"/>
      <c r="V244" s="55"/>
      <c r="AT244" s="18"/>
    </row>
    <row r="245" spans="2:106" s="19" customFormat="1">
      <c r="B245" s="25"/>
      <c r="C245" s="59"/>
      <c r="D245" s="60"/>
      <c r="E245" s="99" t="s">
        <v>2</v>
      </c>
      <c r="F245" s="434"/>
      <c r="G245" s="38"/>
      <c r="H245" s="38"/>
      <c r="I245" s="39"/>
      <c r="J245" s="434"/>
      <c r="K245" s="38"/>
      <c r="L245" s="38"/>
      <c r="M245" s="39"/>
      <c r="N245" s="434"/>
      <c r="O245" s="61"/>
      <c r="P245" s="61"/>
      <c r="Q245" s="62"/>
      <c r="R245" s="434"/>
      <c r="S245" s="38"/>
      <c r="T245" s="38"/>
      <c r="U245" s="39"/>
      <c r="V245" s="31"/>
      <c r="AT245" s="18"/>
    </row>
    <row r="246" spans="2:106" s="19" customFormat="1">
      <c r="B246" s="23"/>
      <c r="C246" s="63"/>
      <c r="D246" s="64"/>
      <c r="E246" s="88" t="s">
        <v>27</v>
      </c>
      <c r="F246" s="435"/>
      <c r="G246" s="44"/>
      <c r="H246" s="44"/>
      <c r="I246" s="45"/>
      <c r="J246" s="435"/>
      <c r="K246" s="44"/>
      <c r="L246" s="44"/>
      <c r="M246" s="45"/>
      <c r="N246" s="435"/>
      <c r="O246" s="65"/>
      <c r="P246" s="65"/>
      <c r="Q246" s="53"/>
      <c r="R246" s="435"/>
      <c r="S246" s="44"/>
      <c r="T246" s="44"/>
      <c r="U246" s="45"/>
      <c r="V246" s="37"/>
      <c r="AT246" s="18"/>
    </row>
    <row r="248" spans="2:106" s="466" customFormat="1" ht="16.5">
      <c r="B248" s="68" t="s">
        <v>466</v>
      </c>
      <c r="C248" s="68"/>
      <c r="D248" s="232"/>
      <c r="E248" s="232"/>
      <c r="DB248" s="232"/>
    </row>
    <row r="249" spans="2:106" s="466" customFormat="1" ht="16.5">
      <c r="B249" s="68" t="s">
        <v>1264</v>
      </c>
      <c r="C249" s="68"/>
      <c r="D249" s="232"/>
      <c r="E249" s="232"/>
      <c r="DB249" s="232"/>
    </row>
    <row r="250" spans="2:106" s="232" customFormat="1" ht="16.5">
      <c r="B250" s="69" t="s">
        <v>195</v>
      </c>
      <c r="C250" s="68"/>
      <c r="F250" s="466"/>
      <c r="G250" s="466"/>
      <c r="H250" s="466"/>
      <c r="I250" s="466"/>
      <c r="J250" s="466"/>
      <c r="K250" s="466"/>
      <c r="L250" s="466"/>
      <c r="M250" s="466"/>
      <c r="N250" s="466"/>
      <c r="O250" s="466"/>
      <c r="P250" s="466"/>
      <c r="Q250" s="466"/>
      <c r="R250" s="466"/>
      <c r="S250" s="466"/>
      <c r="T250" s="466"/>
      <c r="U250" s="466"/>
      <c r="V250" s="466"/>
      <c r="W250" s="466"/>
      <c r="X250" s="466"/>
      <c r="Y250" s="466"/>
      <c r="Z250" s="466"/>
      <c r="AA250" s="466"/>
      <c r="AB250" s="466"/>
      <c r="AC250" s="466"/>
      <c r="AD250" s="466"/>
      <c r="AE250" s="466"/>
      <c r="AF250" s="466"/>
      <c r="AG250" s="466"/>
      <c r="AH250" s="466"/>
      <c r="AI250" s="466"/>
      <c r="AJ250" s="466"/>
      <c r="AK250" s="466"/>
      <c r="AL250" s="466"/>
      <c r="AM250" s="466"/>
      <c r="AN250" s="466"/>
      <c r="AO250" s="466"/>
      <c r="AP250" s="466"/>
      <c r="AQ250" s="466"/>
      <c r="AR250" s="466"/>
      <c r="AS250" s="466"/>
      <c r="AT250" s="466"/>
      <c r="AU250" s="466"/>
      <c r="AV250" s="466"/>
      <c r="AW250" s="466"/>
      <c r="AX250" s="466"/>
      <c r="AY250" s="466"/>
      <c r="AZ250" s="466"/>
      <c r="BA250" s="466"/>
      <c r="BB250" s="466"/>
      <c r="BC250" s="466"/>
      <c r="BD250" s="466"/>
      <c r="BE250" s="466"/>
      <c r="BF250" s="466"/>
      <c r="BG250" s="466"/>
      <c r="BH250" s="466"/>
      <c r="BI250" s="466"/>
      <c r="BJ250" s="466"/>
      <c r="BK250" s="466"/>
      <c r="BL250" s="466"/>
      <c r="BM250" s="466"/>
      <c r="BN250" s="466"/>
      <c r="BO250" s="466"/>
      <c r="BP250" s="466"/>
      <c r="BQ250" s="466"/>
      <c r="BR250" s="466"/>
      <c r="BS250" s="466"/>
      <c r="BT250" s="466"/>
      <c r="BU250" s="466"/>
      <c r="BV250" s="466"/>
      <c r="BW250" s="466"/>
      <c r="BX250" s="466"/>
      <c r="BY250" s="466"/>
      <c r="BZ250" s="466"/>
      <c r="CA250" s="466"/>
      <c r="CB250" s="466"/>
      <c r="CC250" s="466"/>
      <c r="CD250" s="466"/>
      <c r="CE250" s="466"/>
      <c r="CF250" s="466"/>
      <c r="CG250" s="466"/>
      <c r="CH250" s="466"/>
      <c r="CI250" s="466"/>
      <c r="CJ250" s="466"/>
      <c r="CK250" s="466"/>
      <c r="CL250" s="466"/>
      <c r="CM250" s="466"/>
      <c r="CN250" s="466"/>
      <c r="CO250" s="466"/>
      <c r="CP250" s="466"/>
      <c r="CQ250" s="466"/>
      <c r="CR250" s="466"/>
      <c r="CS250" s="466"/>
      <c r="CT250" s="466"/>
      <c r="CU250" s="466"/>
      <c r="CV250" s="466"/>
      <c r="CW250" s="466"/>
      <c r="CX250" s="466"/>
      <c r="CY250" s="466"/>
      <c r="CZ250" s="466"/>
      <c r="DA250" s="466"/>
    </row>
    <row r="251" spans="2:106" s="466" customFormat="1" ht="16.5">
      <c r="B251" s="68" t="s">
        <v>461</v>
      </c>
      <c r="C251" s="68"/>
      <c r="D251" s="232"/>
      <c r="E251" s="232"/>
      <c r="DB251" s="232"/>
    </row>
    <row r="252" spans="2:106" s="232" customFormat="1" ht="16.5">
      <c r="B252" s="232" t="s">
        <v>191</v>
      </c>
      <c r="C252" s="70"/>
      <c r="F252" s="466"/>
      <c r="G252" s="466"/>
      <c r="H252" s="466"/>
      <c r="I252" s="466"/>
      <c r="J252" s="466"/>
      <c r="K252" s="466"/>
      <c r="L252" s="466"/>
      <c r="M252" s="466"/>
      <c r="N252" s="466"/>
      <c r="O252" s="466"/>
      <c r="P252" s="466"/>
      <c r="Q252" s="466"/>
      <c r="R252" s="466"/>
      <c r="S252" s="466"/>
      <c r="T252" s="466"/>
      <c r="U252" s="466"/>
      <c r="V252" s="466"/>
      <c r="W252" s="466"/>
      <c r="X252" s="466"/>
      <c r="Y252" s="466"/>
      <c r="Z252" s="466"/>
      <c r="AA252" s="466"/>
      <c r="AB252" s="466"/>
      <c r="AC252" s="466"/>
      <c r="AD252" s="466"/>
      <c r="AE252" s="466"/>
      <c r="AF252" s="466"/>
      <c r="AG252" s="466"/>
      <c r="AH252" s="466"/>
      <c r="AI252" s="466"/>
      <c r="AJ252" s="466"/>
      <c r="AK252" s="466"/>
      <c r="AL252" s="466"/>
      <c r="AM252" s="466"/>
      <c r="AN252" s="466"/>
      <c r="AO252" s="466"/>
      <c r="AP252" s="466"/>
      <c r="AQ252" s="466"/>
      <c r="AR252" s="466"/>
      <c r="AS252" s="466"/>
      <c r="AT252" s="466"/>
      <c r="AU252" s="466"/>
      <c r="AV252" s="466"/>
      <c r="AW252" s="466"/>
      <c r="AX252" s="466"/>
      <c r="AY252" s="466"/>
      <c r="AZ252" s="466"/>
      <c r="BA252" s="466"/>
      <c r="BB252" s="466"/>
      <c r="BC252" s="466"/>
      <c r="BD252" s="466"/>
      <c r="BE252" s="466"/>
      <c r="BF252" s="466"/>
      <c r="BG252" s="466"/>
      <c r="BH252" s="466"/>
      <c r="BI252" s="466"/>
      <c r="BJ252" s="466"/>
      <c r="BK252" s="466"/>
      <c r="BL252" s="466"/>
      <c r="BM252" s="466"/>
      <c r="BN252" s="466"/>
      <c r="BO252" s="466"/>
      <c r="BP252" s="466"/>
      <c r="BQ252" s="466"/>
      <c r="BR252" s="466"/>
      <c r="BS252" s="466"/>
      <c r="BT252" s="466"/>
      <c r="BU252" s="466"/>
      <c r="BV252" s="466"/>
      <c r="BW252" s="466"/>
      <c r="BX252" s="466"/>
      <c r="BY252" s="466"/>
      <c r="BZ252" s="466"/>
      <c r="CA252" s="466"/>
      <c r="CB252" s="466"/>
      <c r="CC252" s="466"/>
      <c r="CD252" s="466"/>
      <c r="CE252" s="466"/>
      <c r="CF252" s="466"/>
      <c r="CG252" s="466"/>
      <c r="CH252" s="466"/>
      <c r="CI252" s="466"/>
      <c r="CJ252" s="466"/>
      <c r="CK252" s="466"/>
      <c r="CL252" s="466"/>
      <c r="CM252" s="466"/>
      <c r="CN252" s="466"/>
      <c r="CO252" s="466"/>
      <c r="CP252" s="466"/>
      <c r="CQ252" s="466"/>
      <c r="CR252" s="466"/>
      <c r="CS252" s="466"/>
      <c r="CT252" s="466"/>
      <c r="CU252" s="466"/>
      <c r="CV252" s="466"/>
      <c r="CW252" s="466"/>
      <c r="CX252" s="466"/>
      <c r="CY252" s="466"/>
      <c r="CZ252" s="466"/>
      <c r="DA252" s="466"/>
    </row>
    <row r="253" spans="2:106" s="232" customFormat="1" ht="16.5">
      <c r="B253" s="232" t="s">
        <v>170</v>
      </c>
      <c r="C253" s="70"/>
      <c r="F253" s="466"/>
      <c r="G253" s="466"/>
      <c r="H253" s="466"/>
      <c r="I253" s="466"/>
      <c r="J253" s="466"/>
      <c r="K253" s="466"/>
      <c r="L253" s="466"/>
      <c r="M253" s="466"/>
      <c r="N253" s="466"/>
      <c r="O253" s="466"/>
      <c r="P253" s="466"/>
      <c r="Q253" s="466"/>
      <c r="R253" s="466"/>
      <c r="S253" s="466"/>
      <c r="T253" s="466"/>
      <c r="U253" s="466"/>
      <c r="V253" s="466"/>
      <c r="W253" s="466"/>
      <c r="X253" s="466"/>
      <c r="Y253" s="466"/>
      <c r="Z253" s="466"/>
      <c r="AA253" s="466"/>
      <c r="AB253" s="466"/>
      <c r="AC253" s="466"/>
      <c r="AD253" s="466"/>
      <c r="AE253" s="466"/>
      <c r="AF253" s="466"/>
      <c r="AG253" s="466"/>
      <c r="AH253" s="466"/>
      <c r="AI253" s="466"/>
      <c r="AJ253" s="466"/>
      <c r="AK253" s="466"/>
      <c r="AL253" s="466"/>
      <c r="AM253" s="466"/>
      <c r="AN253" s="466"/>
      <c r="AO253" s="466"/>
      <c r="AP253" s="466"/>
      <c r="AQ253" s="466"/>
      <c r="AR253" s="466"/>
      <c r="AS253" s="466"/>
      <c r="AT253" s="466"/>
      <c r="AU253" s="466"/>
      <c r="AV253" s="466"/>
      <c r="AW253" s="466"/>
      <c r="AX253" s="466"/>
      <c r="AY253" s="466"/>
      <c r="AZ253" s="466"/>
      <c r="BA253" s="466"/>
      <c r="BB253" s="466"/>
      <c r="BC253" s="466"/>
      <c r="BD253" s="466"/>
      <c r="BE253" s="466"/>
      <c r="BF253" s="466"/>
      <c r="BG253" s="466"/>
      <c r="BH253" s="466"/>
      <c r="BI253" s="466"/>
      <c r="BJ253" s="466"/>
      <c r="BK253" s="466"/>
      <c r="BL253" s="466"/>
      <c r="BM253" s="466"/>
      <c r="BN253" s="466"/>
      <c r="BO253" s="466"/>
      <c r="BP253" s="466"/>
      <c r="BQ253" s="466"/>
      <c r="BR253" s="466"/>
      <c r="BS253" s="466"/>
      <c r="BT253" s="466"/>
      <c r="BU253" s="466"/>
      <c r="BV253" s="466"/>
      <c r="BW253" s="466"/>
      <c r="BX253" s="466"/>
      <c r="BY253" s="466"/>
      <c r="BZ253" s="466"/>
      <c r="CA253" s="466"/>
      <c r="CB253" s="466"/>
      <c r="CC253" s="466"/>
      <c r="CD253" s="466"/>
      <c r="CE253" s="466"/>
      <c r="CF253" s="466"/>
      <c r="CG253" s="466"/>
      <c r="CH253" s="466"/>
      <c r="CI253" s="466"/>
      <c r="CJ253" s="466"/>
      <c r="CK253" s="466"/>
      <c r="CL253" s="466"/>
      <c r="CM253" s="466"/>
      <c r="CN253" s="466"/>
      <c r="CO253" s="466"/>
      <c r="CP253" s="466"/>
      <c r="CQ253" s="466"/>
      <c r="CR253" s="466"/>
      <c r="CS253" s="466"/>
      <c r="CT253" s="466"/>
      <c r="CU253" s="466"/>
      <c r="CV253" s="466"/>
      <c r="CW253" s="466"/>
      <c r="CX253" s="466"/>
      <c r="CY253" s="466"/>
      <c r="CZ253" s="466"/>
      <c r="DA253" s="466"/>
    </row>
    <row r="254" spans="2:106" s="232" customFormat="1" ht="16.5">
      <c r="B254" s="232" t="s">
        <v>490</v>
      </c>
      <c r="C254" s="70"/>
      <c r="F254" s="466"/>
      <c r="G254" s="466"/>
      <c r="H254" s="466"/>
      <c r="I254" s="466"/>
      <c r="J254" s="466"/>
      <c r="K254" s="466"/>
      <c r="L254" s="466"/>
      <c r="M254" s="466"/>
      <c r="N254" s="466"/>
      <c r="O254" s="466"/>
      <c r="P254" s="466"/>
      <c r="Q254" s="466"/>
      <c r="R254" s="466"/>
      <c r="S254" s="466"/>
      <c r="T254" s="466"/>
      <c r="U254" s="466"/>
      <c r="V254" s="466"/>
      <c r="W254" s="466"/>
      <c r="X254" s="466"/>
      <c r="Y254" s="466"/>
      <c r="Z254" s="466"/>
      <c r="AA254" s="466"/>
      <c r="AB254" s="466"/>
      <c r="AC254" s="466"/>
      <c r="AD254" s="466"/>
      <c r="AE254" s="466"/>
      <c r="AF254" s="466"/>
      <c r="AG254" s="466"/>
      <c r="AH254" s="466"/>
      <c r="AI254" s="466"/>
      <c r="AJ254" s="466"/>
      <c r="AK254" s="466"/>
      <c r="AL254" s="466"/>
      <c r="AM254" s="466"/>
      <c r="AN254" s="466"/>
      <c r="AO254" s="466"/>
      <c r="AP254" s="466"/>
      <c r="AQ254" s="466"/>
      <c r="AR254" s="466"/>
      <c r="AS254" s="466"/>
      <c r="AT254" s="466"/>
      <c r="AU254" s="466"/>
      <c r="AV254" s="466"/>
      <c r="AW254" s="466"/>
      <c r="AX254" s="466"/>
      <c r="AY254" s="466"/>
      <c r="AZ254" s="466"/>
      <c r="BA254" s="466"/>
      <c r="BB254" s="466"/>
      <c r="BC254" s="466"/>
      <c r="BD254" s="466"/>
      <c r="BE254" s="466"/>
      <c r="BF254" s="466"/>
      <c r="BG254" s="466"/>
      <c r="BH254" s="466"/>
      <c r="BI254" s="466"/>
      <c r="BJ254" s="466"/>
      <c r="BK254" s="466"/>
      <c r="BL254" s="466"/>
      <c r="BM254" s="466"/>
      <c r="BN254" s="466"/>
      <c r="BO254" s="466"/>
      <c r="BP254" s="466"/>
      <c r="BQ254" s="466"/>
      <c r="BR254" s="466"/>
      <c r="BS254" s="466"/>
      <c r="BT254" s="466"/>
      <c r="BU254" s="466"/>
      <c r="BV254" s="466"/>
      <c r="BW254" s="466"/>
      <c r="BX254" s="466"/>
      <c r="BY254" s="466"/>
      <c r="BZ254" s="466"/>
      <c r="CA254" s="466"/>
      <c r="CB254" s="466"/>
      <c r="CC254" s="466"/>
      <c r="CD254" s="466"/>
      <c r="CE254" s="466"/>
      <c r="CF254" s="466"/>
      <c r="CG254" s="466"/>
      <c r="CH254" s="466"/>
      <c r="CI254" s="466"/>
      <c r="CJ254" s="466"/>
      <c r="CK254" s="466"/>
      <c r="CL254" s="466"/>
      <c r="CM254" s="466"/>
      <c r="CN254" s="466"/>
      <c r="CO254" s="466"/>
      <c r="CP254" s="466"/>
      <c r="CQ254" s="466"/>
      <c r="CR254" s="466"/>
      <c r="CS254" s="466"/>
      <c r="CT254" s="466"/>
      <c r="CU254" s="466"/>
      <c r="CV254" s="466"/>
      <c r="CW254" s="466"/>
      <c r="CX254" s="466"/>
      <c r="CY254" s="466"/>
      <c r="CZ254" s="466"/>
      <c r="DA254" s="466"/>
    </row>
    <row r="255" spans="2:106" s="232" customFormat="1" ht="16.5">
      <c r="B255" s="232" t="s">
        <v>189</v>
      </c>
      <c r="C255" s="70"/>
      <c r="F255" s="466"/>
      <c r="G255" s="466"/>
      <c r="H255" s="466"/>
      <c r="I255" s="466"/>
      <c r="J255" s="466"/>
      <c r="K255" s="466"/>
      <c r="L255" s="466"/>
      <c r="M255" s="466"/>
      <c r="N255" s="466"/>
      <c r="O255" s="466"/>
      <c r="P255" s="466"/>
      <c r="Q255" s="466"/>
      <c r="R255" s="466"/>
      <c r="S255" s="466"/>
      <c r="T255" s="466"/>
      <c r="U255" s="466"/>
      <c r="V255" s="466"/>
      <c r="W255" s="466"/>
      <c r="X255" s="466"/>
      <c r="Y255" s="466"/>
      <c r="Z255" s="466"/>
      <c r="AA255" s="466"/>
      <c r="AB255" s="466"/>
      <c r="AC255" s="466"/>
      <c r="AD255" s="466"/>
      <c r="AE255" s="466"/>
      <c r="AF255" s="466"/>
      <c r="AG255" s="466"/>
      <c r="AH255" s="466"/>
      <c r="AI255" s="466"/>
      <c r="AJ255" s="466"/>
      <c r="AK255" s="466"/>
      <c r="AL255" s="466"/>
      <c r="AM255" s="466"/>
      <c r="AN255" s="466"/>
      <c r="AO255" s="466"/>
      <c r="AP255" s="466"/>
      <c r="AQ255" s="466"/>
      <c r="AR255" s="466"/>
      <c r="AS255" s="466"/>
      <c r="AT255" s="466"/>
      <c r="AU255" s="466"/>
      <c r="AV255" s="466"/>
      <c r="AW255" s="466"/>
      <c r="AX255" s="466"/>
      <c r="AY255" s="466"/>
      <c r="AZ255" s="466"/>
      <c r="BA255" s="466"/>
      <c r="BB255" s="466"/>
      <c r="BC255" s="466"/>
      <c r="BD255" s="466"/>
      <c r="BE255" s="466"/>
      <c r="BF255" s="466"/>
      <c r="BG255" s="466"/>
      <c r="BH255" s="466"/>
      <c r="BI255" s="466"/>
      <c r="BJ255" s="466"/>
      <c r="BK255" s="466"/>
      <c r="BL255" s="466"/>
      <c r="BM255" s="466"/>
      <c r="BN255" s="466"/>
      <c r="BO255" s="466"/>
      <c r="BP255" s="466"/>
      <c r="BQ255" s="466"/>
      <c r="BR255" s="466"/>
      <c r="BS255" s="466"/>
      <c r="BT255" s="466"/>
      <c r="BU255" s="466"/>
      <c r="BV255" s="466"/>
      <c r="BW255" s="466"/>
      <c r="BX255" s="466"/>
      <c r="BY255" s="466"/>
      <c r="BZ255" s="466"/>
      <c r="CA255" s="466"/>
      <c r="CB255" s="466"/>
      <c r="CC255" s="466"/>
      <c r="CD255" s="466"/>
      <c r="CE255" s="466"/>
      <c r="CF255" s="466"/>
      <c r="CG255" s="466"/>
      <c r="CH255" s="466"/>
      <c r="CI255" s="466"/>
      <c r="CJ255" s="466"/>
      <c r="CK255" s="466"/>
      <c r="CL255" s="466"/>
      <c r="CM255" s="466"/>
      <c r="CN255" s="466"/>
      <c r="CO255" s="466"/>
      <c r="CP255" s="466"/>
      <c r="CQ255" s="466"/>
      <c r="CR255" s="466"/>
      <c r="CS255" s="466"/>
      <c r="CT255" s="466"/>
      <c r="CU255" s="466"/>
      <c r="CV255" s="466"/>
      <c r="CW255" s="466"/>
      <c r="CX255" s="466"/>
      <c r="CY255" s="466"/>
      <c r="CZ255" s="466"/>
      <c r="DA255" s="466"/>
    </row>
    <row r="256" spans="2:106" s="232" customFormat="1" ht="16.5">
      <c r="B256" s="232" t="s">
        <v>190</v>
      </c>
      <c r="C256" s="66"/>
      <c r="F256" s="466"/>
      <c r="G256" s="466"/>
      <c r="H256" s="466"/>
      <c r="I256" s="466"/>
      <c r="J256" s="466"/>
      <c r="K256" s="466"/>
      <c r="L256" s="466"/>
      <c r="M256" s="466"/>
      <c r="N256" s="466"/>
      <c r="O256" s="466"/>
      <c r="P256" s="466"/>
      <c r="Q256" s="466"/>
      <c r="R256" s="466"/>
      <c r="S256" s="466"/>
      <c r="T256" s="466"/>
      <c r="U256" s="466"/>
      <c r="V256" s="466"/>
      <c r="W256" s="466"/>
      <c r="X256" s="466"/>
      <c r="Y256" s="466"/>
      <c r="Z256" s="466"/>
      <c r="AA256" s="466"/>
      <c r="AB256" s="466"/>
      <c r="AC256" s="466"/>
      <c r="AD256" s="466"/>
      <c r="AE256" s="466"/>
      <c r="AF256" s="466"/>
      <c r="AG256" s="466"/>
      <c r="AH256" s="466"/>
      <c r="AI256" s="466"/>
      <c r="AJ256" s="466"/>
      <c r="AK256" s="466"/>
      <c r="AL256" s="466"/>
      <c r="AM256" s="466"/>
      <c r="AN256" s="466"/>
      <c r="AO256" s="466"/>
      <c r="AP256" s="466"/>
      <c r="AQ256" s="466"/>
      <c r="AR256" s="466"/>
      <c r="AS256" s="466"/>
      <c r="AT256" s="466"/>
      <c r="AU256" s="466"/>
      <c r="AV256" s="466"/>
      <c r="AW256" s="466"/>
      <c r="AX256" s="466"/>
      <c r="AY256" s="466"/>
      <c r="AZ256" s="466"/>
      <c r="BA256" s="466"/>
      <c r="BB256" s="466"/>
      <c r="BC256" s="466"/>
      <c r="BD256" s="466"/>
      <c r="BE256" s="466"/>
      <c r="BF256" s="466"/>
      <c r="BG256" s="466"/>
      <c r="BH256" s="466"/>
      <c r="BI256" s="466"/>
      <c r="BJ256" s="466"/>
      <c r="BK256" s="466"/>
      <c r="BL256" s="466"/>
      <c r="BM256" s="466"/>
      <c r="BN256" s="466"/>
      <c r="BO256" s="466"/>
      <c r="BP256" s="466"/>
      <c r="BQ256" s="466"/>
      <c r="BR256" s="466"/>
      <c r="BS256" s="466"/>
      <c r="BT256" s="466"/>
      <c r="BU256" s="466"/>
      <c r="BV256" s="466"/>
      <c r="BW256" s="466"/>
      <c r="BX256" s="466"/>
      <c r="BY256" s="466"/>
      <c r="BZ256" s="466"/>
      <c r="CA256" s="466"/>
      <c r="CB256" s="466"/>
      <c r="CC256" s="466"/>
      <c r="CD256" s="466"/>
      <c r="CE256" s="466"/>
      <c r="CF256" s="466"/>
      <c r="CG256" s="466"/>
      <c r="CH256" s="466"/>
      <c r="CI256" s="466"/>
      <c r="CJ256" s="466"/>
      <c r="CK256" s="466"/>
      <c r="CL256" s="466"/>
      <c r="CM256" s="466"/>
      <c r="CN256" s="466"/>
      <c r="CO256" s="466"/>
      <c r="CP256" s="466"/>
      <c r="CQ256" s="466"/>
      <c r="CR256" s="466"/>
      <c r="CS256" s="466"/>
      <c r="CT256" s="466"/>
      <c r="CU256" s="466"/>
      <c r="CV256" s="466"/>
      <c r="CW256" s="466"/>
      <c r="CX256" s="466"/>
      <c r="CY256" s="466"/>
      <c r="CZ256" s="466"/>
      <c r="DA256" s="466"/>
    </row>
  </sheetData>
  <mergeCells count="47">
    <mergeCell ref="B129:D132"/>
    <mergeCell ref="E129:E130"/>
    <mergeCell ref="B189:D192"/>
    <mergeCell ref="E189:E190"/>
    <mergeCell ref="V189:V192"/>
    <mergeCell ref="F189:I189"/>
    <mergeCell ref="J189:M189"/>
    <mergeCell ref="R130:U130"/>
    <mergeCell ref="V130:Y130"/>
    <mergeCell ref="F130:I130"/>
    <mergeCell ref="J130:M130"/>
    <mergeCell ref="N130:Q130"/>
    <mergeCell ref="F190:I190"/>
    <mergeCell ref="J190:M190"/>
    <mergeCell ref="N190:Q190"/>
    <mergeCell ref="R190:U190"/>
    <mergeCell ref="N189:Q189"/>
    <mergeCell ref="R189:U189"/>
    <mergeCell ref="J129:M129"/>
    <mergeCell ref="N129:Q129"/>
    <mergeCell ref="R129:U129"/>
    <mergeCell ref="V129:Y129"/>
    <mergeCell ref="F129:I129"/>
    <mergeCell ref="V69:Y69"/>
    <mergeCell ref="F69:I69"/>
    <mergeCell ref="J69:M69"/>
    <mergeCell ref="V70:Y70"/>
    <mergeCell ref="F70:I70"/>
    <mergeCell ref="J70:M70"/>
    <mergeCell ref="N70:Q70"/>
    <mergeCell ref="R70:U70"/>
    <mergeCell ref="B9:D12"/>
    <mergeCell ref="E9:E10"/>
    <mergeCell ref="B69:D72"/>
    <mergeCell ref="E69:E70"/>
    <mergeCell ref="V10:Y10"/>
    <mergeCell ref="F9:I9"/>
    <mergeCell ref="F10:I10"/>
    <mergeCell ref="J9:M9"/>
    <mergeCell ref="N9:Q9"/>
    <mergeCell ref="R9:U9"/>
    <mergeCell ref="V9:Y9"/>
    <mergeCell ref="J10:M10"/>
    <mergeCell ref="N10:Q10"/>
    <mergeCell ref="R10:U10"/>
    <mergeCell ref="N69:Q69"/>
    <mergeCell ref="R69:U69"/>
  </mergeCells>
  <phoneticPr fontId="2"/>
  <printOptions horizontalCentered="1"/>
  <pageMargins left="0.59055118110236227" right="0.19685039370078741" top="0.74803149606299213" bottom="0.74803149606299213" header="0.31496062992125984" footer="0.31496062992125984"/>
  <pageSetup paperSize="8" scale="58" fitToHeight="0" orientation="landscape" r:id="rId1"/>
  <headerFooter>
    <oddFooter>&amp;R&amp;P　／　&amp;N</oddFooter>
  </headerFooter>
  <rowBreaks count="3" manualBreakCount="3">
    <brk id="67" max="25" man="1"/>
    <brk id="127" max="25" man="1"/>
    <brk id="187" max="25" man="1"/>
  </rowBreaks>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CE1BAE-67CF-472A-B373-523166654E2B}">
  <sheetPr>
    <pageSetUpPr fitToPage="1"/>
  </sheetPr>
  <dimension ref="B1:M40"/>
  <sheetViews>
    <sheetView view="pageBreakPreview" topLeftCell="A17" zoomScaleNormal="100" zoomScaleSheetLayoutView="100" workbookViewId="0">
      <selection activeCell="J39" sqref="J39"/>
    </sheetView>
  </sheetViews>
  <sheetFormatPr defaultRowHeight="18.75"/>
  <cols>
    <col min="1" max="1" width="3" customWidth="1"/>
    <col min="3" max="3" width="13" bestFit="1" customWidth="1"/>
    <col min="4" max="4" width="11" bestFit="1" customWidth="1"/>
    <col min="5" max="7" width="14.25" customWidth="1"/>
    <col min="8" max="8" width="3" customWidth="1"/>
    <col min="9" max="9" width="19.25" bestFit="1" customWidth="1"/>
    <col min="10" max="10" width="25.5" bestFit="1" customWidth="1"/>
    <col min="11" max="11" width="36.75" customWidth="1"/>
    <col min="12" max="13" width="14.25" customWidth="1"/>
    <col min="14" max="14" width="2.25" customWidth="1"/>
  </cols>
  <sheetData>
    <row r="1" spans="2:13">
      <c r="M1" s="1" t="s">
        <v>416</v>
      </c>
    </row>
    <row r="2" spans="2:13" ht="24">
      <c r="B2" s="233" t="s">
        <v>173</v>
      </c>
      <c r="C2" s="233"/>
      <c r="D2" s="233"/>
      <c r="E2" s="233"/>
      <c r="F2" s="233"/>
      <c r="G2" s="233"/>
      <c r="H2" s="233"/>
      <c r="I2" s="233"/>
      <c r="J2" s="233"/>
      <c r="K2" s="233"/>
      <c r="L2" s="233"/>
      <c r="M2" s="233"/>
    </row>
    <row r="4" spans="2:13">
      <c r="B4" t="s">
        <v>136</v>
      </c>
      <c r="I4" t="s">
        <v>137</v>
      </c>
    </row>
    <row r="5" spans="2:13" ht="37.5">
      <c r="B5" s="120" t="s">
        <v>138</v>
      </c>
      <c r="C5" s="853" t="s">
        <v>139</v>
      </c>
      <c r="D5" s="854"/>
      <c r="E5" s="234" t="s">
        <v>140</v>
      </c>
      <c r="F5" s="234" t="s">
        <v>141</v>
      </c>
      <c r="G5" s="234" t="s">
        <v>142</v>
      </c>
      <c r="I5" s="120" t="s">
        <v>143</v>
      </c>
      <c r="J5" s="235" t="s">
        <v>144</v>
      </c>
      <c r="K5" s="236" t="s">
        <v>145</v>
      </c>
      <c r="L5" s="234" t="s">
        <v>140</v>
      </c>
      <c r="M5" s="122" t="s">
        <v>146</v>
      </c>
    </row>
    <row r="6" spans="2:13">
      <c r="B6" s="3" t="s">
        <v>147</v>
      </c>
      <c r="C6" s="3" t="s">
        <v>56</v>
      </c>
      <c r="D6" s="223" t="s">
        <v>148</v>
      </c>
      <c r="E6" s="223"/>
      <c r="F6" s="223"/>
      <c r="G6" s="223"/>
      <c r="I6" s="3" t="s">
        <v>147</v>
      </c>
      <c r="J6" s="849" t="s">
        <v>149</v>
      </c>
      <c r="K6" s="223" t="s">
        <v>150</v>
      </c>
      <c r="L6" s="850"/>
      <c r="M6" s="850"/>
    </row>
    <row r="7" spans="2:13">
      <c r="B7" s="3"/>
      <c r="C7" s="3"/>
      <c r="D7" s="223" t="s">
        <v>151</v>
      </c>
      <c r="E7" s="223"/>
      <c r="F7" s="223"/>
      <c r="G7" s="223"/>
      <c r="I7" s="3" t="s">
        <v>152</v>
      </c>
      <c r="J7" s="849"/>
      <c r="K7" s="223" t="s">
        <v>153</v>
      </c>
      <c r="L7" s="851"/>
      <c r="M7" s="851"/>
    </row>
    <row r="8" spans="2:13">
      <c r="B8" s="3"/>
      <c r="C8" s="3"/>
      <c r="D8" s="223" t="s">
        <v>154</v>
      </c>
      <c r="E8" s="223"/>
      <c r="F8" s="223"/>
      <c r="G8" s="223"/>
      <c r="I8" s="3"/>
      <c r="J8" s="849"/>
      <c r="K8" s="223" t="s">
        <v>155</v>
      </c>
      <c r="L8" s="852"/>
      <c r="M8" s="852"/>
    </row>
    <row r="9" spans="2:13">
      <c r="B9" s="3"/>
      <c r="C9" s="222" t="s">
        <v>156</v>
      </c>
      <c r="D9" s="228"/>
      <c r="E9" s="223"/>
      <c r="F9" s="223"/>
      <c r="G9" s="223"/>
      <c r="I9" s="3"/>
      <c r="J9" s="849" t="s">
        <v>157</v>
      </c>
      <c r="K9" s="223" t="s">
        <v>150</v>
      </c>
      <c r="L9" s="850"/>
      <c r="M9" s="850"/>
    </row>
    <row r="10" spans="2:13">
      <c r="B10" s="217" t="s">
        <v>158</v>
      </c>
      <c r="C10" s="3" t="s">
        <v>57</v>
      </c>
      <c r="D10" s="223" t="s">
        <v>159</v>
      </c>
      <c r="E10" s="223"/>
      <c r="F10" s="223"/>
      <c r="G10" s="223"/>
      <c r="I10" s="3"/>
      <c r="J10" s="849"/>
      <c r="K10" s="223" t="s">
        <v>153</v>
      </c>
      <c r="L10" s="851"/>
      <c r="M10" s="851"/>
    </row>
    <row r="11" spans="2:13">
      <c r="B11" s="215"/>
      <c r="C11" s="3"/>
      <c r="D11" s="223" t="s">
        <v>160</v>
      </c>
      <c r="E11" s="223"/>
      <c r="F11" s="223"/>
      <c r="G11" s="223"/>
      <c r="I11" s="3"/>
      <c r="J11" s="849"/>
      <c r="K11" s="223" t="s">
        <v>155</v>
      </c>
      <c r="L11" s="852"/>
      <c r="M11" s="852"/>
    </row>
    <row r="12" spans="2:13">
      <c r="B12" s="215"/>
      <c r="C12" s="3"/>
      <c r="D12" s="217" t="s">
        <v>154</v>
      </c>
      <c r="E12" s="223"/>
      <c r="F12" s="223"/>
      <c r="G12" s="223"/>
      <c r="I12" s="222" t="s">
        <v>156</v>
      </c>
      <c r="J12" s="229"/>
      <c r="K12" s="229"/>
      <c r="L12" s="223"/>
      <c r="M12" s="228"/>
    </row>
    <row r="13" spans="2:13">
      <c r="B13" s="215"/>
      <c r="C13" s="222" t="s">
        <v>154</v>
      </c>
      <c r="D13" s="228"/>
      <c r="E13" s="223"/>
      <c r="F13" s="223"/>
      <c r="G13" s="223"/>
      <c r="I13" s="3" t="s">
        <v>158</v>
      </c>
      <c r="J13" s="849" t="s">
        <v>161</v>
      </c>
      <c r="K13" s="223" t="s">
        <v>150</v>
      </c>
      <c r="L13" s="850"/>
      <c r="M13" s="850"/>
    </row>
    <row r="14" spans="2:13">
      <c r="B14" s="225"/>
      <c r="C14" s="14" t="s">
        <v>162</v>
      </c>
      <c r="D14" s="15"/>
      <c r="E14" s="223"/>
      <c r="F14" s="223"/>
      <c r="G14" s="223"/>
      <c r="I14" s="3" t="s">
        <v>152</v>
      </c>
      <c r="J14" s="849"/>
      <c r="K14" s="223" t="s">
        <v>163</v>
      </c>
      <c r="L14" s="851"/>
      <c r="M14" s="851"/>
    </row>
    <row r="15" spans="2:13">
      <c r="B15" s="14" t="s">
        <v>164</v>
      </c>
      <c r="C15" s="16"/>
      <c r="D15" s="16"/>
      <c r="E15" s="223"/>
      <c r="F15" s="223"/>
      <c r="G15" s="223"/>
      <c r="I15" s="3"/>
      <c r="J15" s="849"/>
      <c r="K15" s="223" t="s">
        <v>165</v>
      </c>
      <c r="L15" s="851"/>
      <c r="M15" s="851"/>
    </row>
    <row r="16" spans="2:13">
      <c r="I16" s="3"/>
      <c r="J16" s="849"/>
      <c r="K16" s="223" t="s">
        <v>166</v>
      </c>
      <c r="L16" s="851"/>
      <c r="M16" s="851"/>
    </row>
    <row r="17" spans="2:13">
      <c r="I17" s="3"/>
      <c r="J17" s="849"/>
      <c r="K17" s="223" t="s">
        <v>167</v>
      </c>
      <c r="L17" s="851"/>
      <c r="M17" s="851"/>
    </row>
    <row r="18" spans="2:13">
      <c r="I18" s="3"/>
      <c r="J18" s="849"/>
      <c r="K18" s="223" t="s">
        <v>155</v>
      </c>
      <c r="L18" s="852"/>
      <c r="M18" s="852"/>
    </row>
    <row r="19" spans="2:13">
      <c r="I19" s="3"/>
      <c r="J19" s="849" t="s">
        <v>168</v>
      </c>
      <c r="K19" s="223" t="s">
        <v>150</v>
      </c>
      <c r="L19" s="850"/>
      <c r="M19" s="850"/>
    </row>
    <row r="20" spans="2:13">
      <c r="I20" s="3"/>
      <c r="J20" s="849"/>
      <c r="K20" s="223" t="s">
        <v>163</v>
      </c>
      <c r="L20" s="851"/>
      <c r="M20" s="851"/>
    </row>
    <row r="21" spans="2:13">
      <c r="I21" s="3"/>
      <c r="J21" s="849"/>
      <c r="K21" s="223" t="s">
        <v>165</v>
      </c>
      <c r="L21" s="851"/>
      <c r="M21" s="851"/>
    </row>
    <row r="22" spans="2:13">
      <c r="I22" s="3"/>
      <c r="J22" s="849"/>
      <c r="K22" s="223" t="s">
        <v>166</v>
      </c>
      <c r="L22" s="851"/>
      <c r="M22" s="851"/>
    </row>
    <row r="23" spans="2:13">
      <c r="I23" s="3"/>
      <c r="J23" s="849"/>
      <c r="K23" s="223" t="s">
        <v>167</v>
      </c>
      <c r="L23" s="851"/>
      <c r="M23" s="851"/>
    </row>
    <row r="24" spans="2:13">
      <c r="I24" s="14"/>
      <c r="J24" s="849"/>
      <c r="K24" s="223" t="s">
        <v>155</v>
      </c>
      <c r="L24" s="852"/>
      <c r="M24" s="852"/>
    </row>
    <row r="25" spans="2:13">
      <c r="I25" s="222" t="s">
        <v>162</v>
      </c>
      <c r="J25" s="229"/>
      <c r="K25" s="229"/>
      <c r="L25" s="223"/>
      <c r="M25" s="228"/>
    </row>
    <row r="26" spans="2:13">
      <c r="I26" s="222" t="s">
        <v>164</v>
      </c>
      <c r="J26" s="229"/>
      <c r="K26" s="229"/>
      <c r="L26" s="223"/>
      <c r="M26" s="228"/>
    </row>
    <row r="29" spans="2:13">
      <c r="B29" t="s">
        <v>174</v>
      </c>
    </row>
    <row r="30" spans="2:13">
      <c r="B30" t="s">
        <v>182</v>
      </c>
    </row>
    <row r="31" spans="2:13">
      <c r="B31" t="s">
        <v>183</v>
      </c>
    </row>
    <row r="32" spans="2:13">
      <c r="B32" t="s">
        <v>184</v>
      </c>
    </row>
    <row r="33" spans="2:2">
      <c r="B33" t="s">
        <v>181</v>
      </c>
    </row>
    <row r="34" spans="2:2">
      <c r="B34" t="s">
        <v>175</v>
      </c>
    </row>
    <row r="35" spans="2:2">
      <c r="B35" t="s">
        <v>180</v>
      </c>
    </row>
    <row r="36" spans="2:2">
      <c r="B36" t="s">
        <v>179</v>
      </c>
    </row>
    <row r="37" spans="2:2">
      <c r="B37" t="s">
        <v>178</v>
      </c>
    </row>
    <row r="38" spans="2:2">
      <c r="B38" t="s">
        <v>177</v>
      </c>
    </row>
    <row r="39" spans="2:2">
      <c r="B39" t="s">
        <v>176</v>
      </c>
    </row>
    <row r="40" spans="2:2">
      <c r="B40" s="18" t="s">
        <v>190</v>
      </c>
    </row>
  </sheetData>
  <mergeCells count="13">
    <mergeCell ref="C5:D5"/>
    <mergeCell ref="J6:J8"/>
    <mergeCell ref="L6:L8"/>
    <mergeCell ref="M6:M8"/>
    <mergeCell ref="J9:J11"/>
    <mergeCell ref="L9:L11"/>
    <mergeCell ref="M9:M11"/>
    <mergeCell ref="J13:J18"/>
    <mergeCell ref="L13:L18"/>
    <mergeCell ref="M13:M18"/>
    <mergeCell ref="J19:J24"/>
    <mergeCell ref="L19:L24"/>
    <mergeCell ref="M19:M24"/>
  </mergeCells>
  <phoneticPr fontId="2"/>
  <pageMargins left="0.70866141732283472" right="0.70866141732283472" top="0.74803149606299213" bottom="0.74803149606299213" header="0.31496062992125984" footer="0.31496062992125984"/>
  <pageSetup paperSize="8" scale="91"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1C8D4F-2548-4637-AF78-4F4944EB19C5}">
  <sheetPr>
    <pageSetUpPr fitToPage="1"/>
  </sheetPr>
  <dimension ref="B1:AA108"/>
  <sheetViews>
    <sheetView view="pageBreakPreview" topLeftCell="A33" zoomScale="70" zoomScaleNormal="70" zoomScaleSheetLayoutView="70" workbookViewId="0">
      <selection activeCell="R74" sqref="R74"/>
    </sheetView>
  </sheetViews>
  <sheetFormatPr defaultColWidth="9" defaultRowHeight="18.75"/>
  <cols>
    <col min="1" max="3" width="3" style="18" customWidth="1"/>
    <col min="4" max="4" width="2.875" style="18" customWidth="1"/>
    <col min="5" max="5" width="46.125" style="18" customWidth="1"/>
    <col min="6" max="6" width="17.375" style="71" bestFit="1" customWidth="1"/>
    <col min="7" max="27" width="11.25" style="18" customWidth="1"/>
    <col min="28" max="16384" width="9" style="18"/>
  </cols>
  <sheetData>
    <row r="1" spans="2:27">
      <c r="AA1" s="72" t="s">
        <v>415</v>
      </c>
    </row>
    <row r="2" spans="2:27" ht="25.5">
      <c r="B2" s="859" t="s">
        <v>197</v>
      </c>
      <c r="C2" s="859"/>
      <c r="D2" s="859"/>
      <c r="E2" s="859"/>
      <c r="F2" s="859"/>
      <c r="G2" s="859"/>
      <c r="H2" s="859"/>
      <c r="I2" s="859"/>
      <c r="J2" s="859"/>
      <c r="K2" s="859"/>
      <c r="L2" s="859"/>
      <c r="M2" s="859"/>
      <c r="N2" s="859"/>
      <c r="O2" s="859"/>
      <c r="P2" s="859"/>
      <c r="Q2" s="859"/>
      <c r="R2" s="859"/>
      <c r="S2" s="859"/>
      <c r="T2" s="859"/>
      <c r="U2" s="859"/>
      <c r="V2" s="859"/>
      <c r="W2" s="859"/>
      <c r="X2" s="859"/>
      <c r="Y2" s="859"/>
      <c r="Z2" s="859"/>
      <c r="AA2" s="859"/>
    </row>
    <row r="3" spans="2:27">
      <c r="B3" s="596" t="s">
        <v>200</v>
      </c>
      <c r="AA3" s="18" t="s">
        <v>37</v>
      </c>
    </row>
    <row r="4" spans="2:27">
      <c r="B4" s="855" t="s">
        <v>79</v>
      </c>
      <c r="C4" s="856"/>
      <c r="D4" s="856"/>
      <c r="E4" s="858"/>
      <c r="F4" s="264" t="s">
        <v>39</v>
      </c>
      <c r="G4" s="265" t="s">
        <v>474</v>
      </c>
      <c r="H4" s="273" t="s">
        <v>7</v>
      </c>
      <c r="I4" s="274" t="s">
        <v>8</v>
      </c>
      <c r="J4" s="274" t="s">
        <v>9</v>
      </c>
      <c r="K4" s="274" t="s">
        <v>10</v>
      </c>
      <c r="L4" s="274" t="s">
        <v>11</v>
      </c>
      <c r="M4" s="274" t="s">
        <v>12</v>
      </c>
      <c r="N4" s="274" t="s">
        <v>13</v>
      </c>
      <c r="O4" s="274" t="s">
        <v>14</v>
      </c>
      <c r="P4" s="274" t="s">
        <v>15</v>
      </c>
      <c r="Q4" s="274" t="s">
        <v>16</v>
      </c>
      <c r="R4" s="274" t="s">
        <v>17</v>
      </c>
      <c r="S4" s="274" t="s">
        <v>18</v>
      </c>
      <c r="T4" s="274" t="s">
        <v>19</v>
      </c>
      <c r="U4" s="274" t="s">
        <v>20</v>
      </c>
      <c r="V4" s="274" t="s">
        <v>21</v>
      </c>
      <c r="W4" s="274" t="s">
        <v>22</v>
      </c>
      <c r="X4" s="274" t="s">
        <v>23</v>
      </c>
      <c r="Y4" s="274" t="s">
        <v>24</v>
      </c>
      <c r="Z4" s="274" t="s">
        <v>25</v>
      </c>
      <c r="AA4" s="276" t="s">
        <v>26</v>
      </c>
    </row>
    <row r="5" spans="2:27">
      <c r="B5" s="21" t="s">
        <v>40</v>
      </c>
      <c r="C5" s="22"/>
      <c r="D5" s="22"/>
      <c r="E5" s="22"/>
      <c r="F5" s="74"/>
      <c r="G5" s="76"/>
      <c r="H5" s="569"/>
      <c r="I5" s="77"/>
      <c r="J5" s="77"/>
      <c r="K5" s="77"/>
      <c r="L5" s="77"/>
      <c r="M5" s="77"/>
      <c r="N5" s="77"/>
      <c r="O5" s="77"/>
      <c r="P5" s="77"/>
      <c r="Q5" s="77"/>
      <c r="R5" s="77"/>
      <c r="S5" s="77"/>
      <c r="T5" s="77"/>
      <c r="U5" s="77"/>
      <c r="V5" s="77"/>
      <c r="W5" s="77"/>
      <c r="X5" s="77"/>
      <c r="Y5" s="77"/>
      <c r="Z5" s="77"/>
      <c r="AA5" s="289"/>
    </row>
    <row r="6" spans="2:27">
      <c r="B6" s="25"/>
      <c r="C6" s="21" t="s">
        <v>452</v>
      </c>
      <c r="D6" s="22"/>
      <c r="E6" s="22"/>
      <c r="F6" s="79"/>
      <c r="G6" s="76"/>
      <c r="H6" s="569"/>
      <c r="I6" s="77"/>
      <c r="J6" s="77"/>
      <c r="K6" s="77"/>
      <c r="L6" s="77"/>
      <c r="M6" s="77"/>
      <c r="N6" s="77"/>
      <c r="O6" s="77"/>
      <c r="P6" s="77"/>
      <c r="Q6" s="77"/>
      <c r="R6" s="77"/>
      <c r="S6" s="77"/>
      <c r="T6" s="77"/>
      <c r="U6" s="77"/>
      <c r="V6" s="77"/>
      <c r="W6" s="77"/>
      <c r="X6" s="77"/>
      <c r="Y6" s="77"/>
      <c r="Z6" s="77"/>
      <c r="AA6" s="289"/>
    </row>
    <row r="7" spans="2:27">
      <c r="B7" s="25"/>
      <c r="C7" s="25"/>
      <c r="D7" s="59"/>
      <c r="E7" s="567"/>
      <c r="F7" s="79"/>
      <c r="G7" s="76"/>
      <c r="H7" s="569"/>
      <c r="I7" s="77"/>
      <c r="J7" s="77"/>
      <c r="K7" s="77"/>
      <c r="L7" s="77"/>
      <c r="M7" s="77"/>
      <c r="N7" s="77"/>
      <c r="O7" s="77"/>
      <c r="P7" s="77"/>
      <c r="Q7" s="77"/>
      <c r="R7" s="77"/>
      <c r="S7" s="77"/>
      <c r="T7" s="77"/>
      <c r="U7" s="77"/>
      <c r="V7" s="77"/>
      <c r="W7" s="77"/>
      <c r="X7" s="77"/>
      <c r="Y7" s="77"/>
      <c r="Z7" s="77"/>
      <c r="AA7" s="289"/>
    </row>
    <row r="8" spans="2:27">
      <c r="B8" s="25"/>
      <c r="C8" s="25"/>
      <c r="D8" s="102"/>
      <c r="E8" s="568"/>
      <c r="F8" s="84"/>
      <c r="G8" s="85"/>
      <c r="H8" s="570"/>
      <c r="I8" s="40"/>
      <c r="J8" s="40"/>
      <c r="K8" s="40"/>
      <c r="L8" s="40"/>
      <c r="M8" s="40"/>
      <c r="N8" s="40"/>
      <c r="O8" s="40"/>
      <c r="P8" s="40"/>
      <c r="Q8" s="40"/>
      <c r="R8" s="40"/>
      <c r="S8" s="40"/>
      <c r="T8" s="40"/>
      <c r="U8" s="40"/>
      <c r="V8" s="40"/>
      <c r="W8" s="40"/>
      <c r="X8" s="40"/>
      <c r="Y8" s="40"/>
      <c r="Z8" s="40"/>
      <c r="AA8" s="290"/>
    </row>
    <row r="9" spans="2:27">
      <c r="B9" s="25"/>
      <c r="C9" s="25"/>
      <c r="D9" s="102"/>
      <c r="E9" s="568"/>
      <c r="F9" s="84"/>
      <c r="G9" s="85"/>
      <c r="H9" s="570"/>
      <c r="I9" s="40"/>
      <c r="J9" s="40"/>
      <c r="K9" s="40"/>
      <c r="L9" s="40"/>
      <c r="M9" s="40"/>
      <c r="N9" s="40"/>
      <c r="O9" s="40"/>
      <c r="P9" s="40"/>
      <c r="Q9" s="40"/>
      <c r="R9" s="40"/>
      <c r="S9" s="40"/>
      <c r="T9" s="40"/>
      <c r="U9" s="40"/>
      <c r="V9" s="40"/>
      <c r="W9" s="40"/>
      <c r="X9" s="40"/>
      <c r="Y9" s="40"/>
      <c r="Z9" s="40"/>
      <c r="AA9" s="290"/>
    </row>
    <row r="10" spans="2:27">
      <c r="B10" s="25"/>
      <c r="C10" s="25"/>
      <c r="D10" s="102"/>
      <c r="E10" s="568"/>
      <c r="F10" s="84"/>
      <c r="G10" s="85"/>
      <c r="H10" s="570"/>
      <c r="I10" s="40"/>
      <c r="J10" s="40"/>
      <c r="K10" s="40"/>
      <c r="L10" s="40"/>
      <c r="M10" s="40"/>
      <c r="N10" s="40"/>
      <c r="O10" s="40"/>
      <c r="P10" s="40"/>
      <c r="Q10" s="40"/>
      <c r="R10" s="40"/>
      <c r="S10" s="40"/>
      <c r="T10" s="40"/>
      <c r="U10" s="40"/>
      <c r="V10" s="40"/>
      <c r="W10" s="40"/>
      <c r="X10" s="40"/>
      <c r="Y10" s="40"/>
      <c r="Z10" s="40"/>
      <c r="AA10" s="290"/>
    </row>
    <row r="11" spans="2:27">
      <c r="B11" s="25"/>
      <c r="C11" s="25"/>
      <c r="D11" s="63"/>
      <c r="E11" s="266"/>
      <c r="F11" s="84"/>
      <c r="G11" s="85"/>
      <c r="H11" s="570"/>
      <c r="I11" s="40"/>
      <c r="J11" s="40"/>
      <c r="K11" s="40"/>
      <c r="L11" s="40"/>
      <c r="M11" s="40"/>
      <c r="N11" s="40"/>
      <c r="O11" s="40"/>
      <c r="P11" s="40"/>
      <c r="Q11" s="40"/>
      <c r="R11" s="40"/>
      <c r="S11" s="40"/>
      <c r="T11" s="40"/>
      <c r="U11" s="40"/>
      <c r="V11" s="40"/>
      <c r="W11" s="40"/>
      <c r="X11" s="40"/>
      <c r="Y11" s="40"/>
      <c r="Z11" s="40"/>
      <c r="AA11" s="290"/>
    </row>
    <row r="12" spans="2:27">
      <c r="B12" s="25"/>
      <c r="C12" s="21" t="s">
        <v>453</v>
      </c>
      <c r="D12" s="21"/>
      <c r="E12" s="94"/>
      <c r="F12" s="79"/>
      <c r="G12" s="76"/>
      <c r="H12" s="569"/>
      <c r="I12" s="77"/>
      <c r="J12" s="77"/>
      <c r="K12" s="77"/>
      <c r="L12" s="77"/>
      <c r="M12" s="77"/>
      <c r="N12" s="77"/>
      <c r="O12" s="77"/>
      <c r="P12" s="77"/>
      <c r="Q12" s="77"/>
      <c r="R12" s="77"/>
      <c r="S12" s="77"/>
      <c r="T12" s="77"/>
      <c r="U12" s="77"/>
      <c r="V12" s="77"/>
      <c r="W12" s="77"/>
      <c r="X12" s="77"/>
      <c r="Y12" s="77"/>
      <c r="Z12" s="77"/>
      <c r="AA12" s="289"/>
    </row>
    <row r="13" spans="2:27">
      <c r="B13" s="25"/>
      <c r="C13" s="25"/>
      <c r="D13" s="59"/>
      <c r="E13" s="567"/>
      <c r="F13" s="79"/>
      <c r="G13" s="76"/>
      <c r="H13" s="569"/>
      <c r="I13" s="77"/>
      <c r="J13" s="77"/>
      <c r="K13" s="77"/>
      <c r="L13" s="77"/>
      <c r="M13" s="77"/>
      <c r="N13" s="77"/>
      <c r="O13" s="77"/>
      <c r="P13" s="77"/>
      <c r="Q13" s="77"/>
      <c r="R13" s="77"/>
      <c r="S13" s="77"/>
      <c r="T13" s="77"/>
      <c r="U13" s="77"/>
      <c r="V13" s="77"/>
      <c r="W13" s="77"/>
      <c r="X13" s="77"/>
      <c r="Y13" s="77"/>
      <c r="Z13" s="77"/>
      <c r="AA13" s="289"/>
    </row>
    <row r="14" spans="2:27">
      <c r="B14" s="25"/>
      <c r="C14" s="25"/>
      <c r="D14" s="102"/>
      <c r="E14" s="568"/>
      <c r="F14" s="84"/>
      <c r="G14" s="85"/>
      <c r="H14" s="570"/>
      <c r="I14" s="40"/>
      <c r="J14" s="40"/>
      <c r="K14" s="40"/>
      <c r="L14" s="40"/>
      <c r="M14" s="40"/>
      <c r="N14" s="40"/>
      <c r="O14" s="40"/>
      <c r="P14" s="40"/>
      <c r="Q14" s="40"/>
      <c r="R14" s="40"/>
      <c r="S14" s="40"/>
      <c r="T14" s="40"/>
      <c r="U14" s="40"/>
      <c r="V14" s="40"/>
      <c r="W14" s="40"/>
      <c r="X14" s="40"/>
      <c r="Y14" s="40"/>
      <c r="Z14" s="40"/>
      <c r="AA14" s="290"/>
    </row>
    <row r="15" spans="2:27">
      <c r="B15" s="25"/>
      <c r="C15" s="25"/>
      <c r="D15" s="63"/>
      <c r="E15" s="266"/>
      <c r="F15" s="84"/>
      <c r="G15" s="85"/>
      <c r="H15" s="570"/>
      <c r="I15" s="40"/>
      <c r="J15" s="40"/>
      <c r="K15" s="40"/>
      <c r="L15" s="40"/>
      <c r="M15" s="40"/>
      <c r="N15" s="40"/>
      <c r="O15" s="40"/>
      <c r="P15" s="40"/>
      <c r="Q15" s="40"/>
      <c r="R15" s="40"/>
      <c r="S15" s="40"/>
      <c r="T15" s="40"/>
      <c r="U15" s="40"/>
      <c r="V15" s="40"/>
      <c r="W15" s="40"/>
      <c r="X15" s="40"/>
      <c r="Y15" s="40"/>
      <c r="Z15" s="40"/>
      <c r="AA15" s="290"/>
    </row>
    <row r="16" spans="2:27">
      <c r="B16" s="25"/>
      <c r="C16" s="21" t="s">
        <v>454</v>
      </c>
      <c r="D16" s="21"/>
      <c r="E16" s="94"/>
      <c r="F16" s="79"/>
      <c r="G16" s="76"/>
      <c r="H16" s="569"/>
      <c r="I16" s="77"/>
      <c r="J16" s="77"/>
      <c r="K16" s="77"/>
      <c r="L16" s="77"/>
      <c r="M16" s="77"/>
      <c r="N16" s="77"/>
      <c r="O16" s="77"/>
      <c r="P16" s="77"/>
      <c r="Q16" s="77"/>
      <c r="R16" s="77"/>
      <c r="S16" s="77"/>
      <c r="T16" s="77"/>
      <c r="U16" s="77"/>
      <c r="V16" s="77"/>
      <c r="W16" s="77"/>
      <c r="X16" s="77"/>
      <c r="Y16" s="77"/>
      <c r="Z16" s="77"/>
      <c r="AA16" s="289"/>
    </row>
    <row r="17" spans="2:27">
      <c r="B17" s="25"/>
      <c r="C17" s="25"/>
      <c r="D17" s="59"/>
      <c r="E17" s="567"/>
      <c r="F17" s="98"/>
      <c r="G17" s="99"/>
      <c r="H17" s="571"/>
      <c r="I17" s="100"/>
      <c r="J17" s="100"/>
      <c r="K17" s="100"/>
      <c r="L17" s="100"/>
      <c r="M17" s="100"/>
      <c r="N17" s="100"/>
      <c r="O17" s="100"/>
      <c r="P17" s="100"/>
      <c r="Q17" s="100"/>
      <c r="R17" s="100"/>
      <c r="S17" s="100"/>
      <c r="T17" s="100"/>
      <c r="U17" s="100"/>
      <c r="V17" s="100"/>
      <c r="W17" s="100"/>
      <c r="X17" s="100"/>
      <c r="Y17" s="100"/>
      <c r="Z17" s="100"/>
      <c r="AA17" s="247"/>
    </row>
    <row r="18" spans="2:27">
      <c r="B18" s="25"/>
      <c r="C18" s="25"/>
      <c r="D18" s="102"/>
      <c r="E18" s="568"/>
      <c r="F18" s="80"/>
      <c r="G18" s="81"/>
      <c r="H18" s="572"/>
      <c r="I18" s="32"/>
      <c r="J18" s="32"/>
      <c r="K18" s="32"/>
      <c r="L18" s="32"/>
      <c r="M18" s="32"/>
      <c r="N18" s="32"/>
      <c r="O18" s="32"/>
      <c r="P18" s="32"/>
      <c r="Q18" s="32"/>
      <c r="R18" s="32"/>
      <c r="S18" s="32"/>
      <c r="T18" s="32"/>
      <c r="U18" s="32"/>
      <c r="V18" s="32"/>
      <c r="W18" s="32"/>
      <c r="X18" s="32"/>
      <c r="Y18" s="32"/>
      <c r="Z18" s="32"/>
      <c r="AA18" s="293"/>
    </row>
    <row r="19" spans="2:27">
      <c r="B19" s="25"/>
      <c r="C19" s="25"/>
      <c r="D19" s="102"/>
      <c r="E19" s="568"/>
      <c r="F19" s="80"/>
      <c r="G19" s="81"/>
      <c r="H19" s="572"/>
      <c r="I19" s="32"/>
      <c r="J19" s="32"/>
      <c r="K19" s="32"/>
      <c r="L19" s="32"/>
      <c r="M19" s="32"/>
      <c r="N19" s="32"/>
      <c r="O19" s="32"/>
      <c r="P19" s="32"/>
      <c r="Q19" s="32"/>
      <c r="R19" s="32"/>
      <c r="S19" s="32"/>
      <c r="T19" s="32"/>
      <c r="U19" s="32"/>
      <c r="V19" s="32"/>
      <c r="W19" s="32"/>
      <c r="X19" s="32"/>
      <c r="Y19" s="32"/>
      <c r="Z19" s="32"/>
      <c r="AA19" s="293"/>
    </row>
    <row r="20" spans="2:27">
      <c r="B20" s="25"/>
      <c r="C20" s="25"/>
      <c r="D20" s="102"/>
      <c r="E20" s="568"/>
      <c r="F20" s="80"/>
      <c r="G20" s="81"/>
      <c r="H20" s="572"/>
      <c r="I20" s="32"/>
      <c r="J20" s="32"/>
      <c r="K20" s="32"/>
      <c r="L20" s="32"/>
      <c r="M20" s="32"/>
      <c r="N20" s="32"/>
      <c r="O20" s="32"/>
      <c r="P20" s="32"/>
      <c r="Q20" s="32"/>
      <c r="R20" s="32"/>
      <c r="S20" s="32"/>
      <c r="T20" s="32"/>
      <c r="U20" s="32"/>
      <c r="V20" s="32"/>
      <c r="W20" s="32"/>
      <c r="X20" s="32"/>
      <c r="Y20" s="32"/>
      <c r="Z20" s="32"/>
      <c r="AA20" s="293"/>
    </row>
    <row r="21" spans="2:27">
      <c r="B21" s="25"/>
      <c r="C21" s="25"/>
      <c r="D21" s="102"/>
      <c r="E21" s="568"/>
      <c r="F21" s="80"/>
      <c r="G21" s="81"/>
      <c r="H21" s="572"/>
      <c r="I21" s="32"/>
      <c r="J21" s="32"/>
      <c r="K21" s="32"/>
      <c r="L21" s="32"/>
      <c r="M21" s="32"/>
      <c r="N21" s="32"/>
      <c r="O21" s="32"/>
      <c r="P21" s="32"/>
      <c r="Q21" s="32"/>
      <c r="R21" s="32"/>
      <c r="S21" s="32"/>
      <c r="T21" s="32"/>
      <c r="U21" s="32"/>
      <c r="V21" s="32"/>
      <c r="W21" s="32"/>
      <c r="X21" s="32"/>
      <c r="Y21" s="32"/>
      <c r="Z21" s="32"/>
      <c r="AA21" s="293"/>
    </row>
    <row r="22" spans="2:27">
      <c r="B22" s="25"/>
      <c r="C22" s="25"/>
      <c r="D22" s="102"/>
      <c r="E22" s="568"/>
      <c r="F22" s="80"/>
      <c r="G22" s="81"/>
      <c r="H22" s="572"/>
      <c r="I22" s="32"/>
      <c r="J22" s="32"/>
      <c r="K22" s="32"/>
      <c r="L22" s="32"/>
      <c r="M22" s="32"/>
      <c r="N22" s="32"/>
      <c r="O22" s="32"/>
      <c r="P22" s="32"/>
      <c r="Q22" s="32"/>
      <c r="R22" s="32"/>
      <c r="S22" s="32"/>
      <c r="T22" s="32"/>
      <c r="U22" s="32"/>
      <c r="V22" s="32"/>
      <c r="W22" s="32"/>
      <c r="X22" s="32"/>
      <c r="Y22" s="32"/>
      <c r="Z22" s="32"/>
      <c r="AA22" s="293"/>
    </row>
    <row r="23" spans="2:27">
      <c r="B23" s="25"/>
      <c r="C23" s="25"/>
      <c r="D23" s="102"/>
      <c r="E23" s="568"/>
      <c r="F23" s="80"/>
      <c r="G23" s="81"/>
      <c r="H23" s="572"/>
      <c r="I23" s="32"/>
      <c r="J23" s="32"/>
      <c r="K23" s="32"/>
      <c r="L23" s="32"/>
      <c r="M23" s="32"/>
      <c r="N23" s="32"/>
      <c r="O23" s="32"/>
      <c r="P23" s="32"/>
      <c r="Q23" s="32"/>
      <c r="R23" s="32"/>
      <c r="S23" s="32"/>
      <c r="T23" s="32"/>
      <c r="U23" s="32"/>
      <c r="V23" s="32"/>
      <c r="W23" s="32"/>
      <c r="X23" s="32"/>
      <c r="Y23" s="32"/>
      <c r="Z23" s="32"/>
      <c r="AA23" s="293"/>
    </row>
    <row r="24" spans="2:27">
      <c r="B24" s="25"/>
      <c r="C24" s="25"/>
      <c r="D24" s="63"/>
      <c r="E24" s="266"/>
      <c r="F24" s="87"/>
      <c r="G24" s="88"/>
      <c r="H24" s="573"/>
      <c r="I24" s="35"/>
      <c r="J24" s="35"/>
      <c r="K24" s="35"/>
      <c r="L24" s="35"/>
      <c r="M24" s="35"/>
      <c r="N24" s="35"/>
      <c r="O24" s="35"/>
      <c r="P24" s="35"/>
      <c r="Q24" s="35"/>
      <c r="R24" s="35"/>
      <c r="S24" s="35"/>
      <c r="T24" s="35"/>
      <c r="U24" s="35"/>
      <c r="V24" s="35"/>
      <c r="W24" s="35"/>
      <c r="X24" s="35"/>
      <c r="Y24" s="35"/>
      <c r="Z24" s="35"/>
      <c r="AA24" s="292"/>
    </row>
    <row r="25" spans="2:27">
      <c r="B25" s="25"/>
      <c r="C25" s="21" t="s">
        <v>215</v>
      </c>
      <c r="D25" s="21"/>
      <c r="E25" s="94"/>
      <c r="F25" s="79"/>
      <c r="G25" s="76"/>
      <c r="H25" s="569"/>
      <c r="I25" s="77"/>
      <c r="J25" s="77"/>
      <c r="K25" s="77"/>
      <c r="L25" s="77"/>
      <c r="M25" s="77"/>
      <c r="N25" s="77"/>
      <c r="O25" s="77"/>
      <c r="P25" s="77"/>
      <c r="Q25" s="77"/>
      <c r="R25" s="77"/>
      <c r="S25" s="77"/>
      <c r="T25" s="77"/>
      <c r="U25" s="77"/>
      <c r="V25" s="77"/>
      <c r="W25" s="77"/>
      <c r="X25" s="77"/>
      <c r="Y25" s="77"/>
      <c r="Z25" s="77"/>
      <c r="AA25" s="289"/>
    </row>
    <row r="26" spans="2:27">
      <c r="B26" s="25"/>
      <c r="C26" s="25"/>
      <c r="D26" s="59"/>
      <c r="E26" s="567"/>
      <c r="F26" s="98"/>
      <c r="G26" s="99"/>
      <c r="H26" s="571"/>
      <c r="I26" s="100"/>
      <c r="J26" s="100"/>
      <c r="K26" s="100"/>
      <c r="L26" s="100"/>
      <c r="M26" s="100"/>
      <c r="N26" s="100"/>
      <c r="O26" s="100"/>
      <c r="P26" s="100"/>
      <c r="Q26" s="100"/>
      <c r="R26" s="100"/>
      <c r="S26" s="100"/>
      <c r="T26" s="100"/>
      <c r="U26" s="100"/>
      <c r="V26" s="100"/>
      <c r="W26" s="100"/>
      <c r="X26" s="100"/>
      <c r="Y26" s="100"/>
      <c r="Z26" s="100"/>
      <c r="AA26" s="247"/>
    </row>
    <row r="27" spans="2:27">
      <c r="B27" s="25"/>
      <c r="C27" s="25"/>
      <c r="D27" s="63"/>
      <c r="E27" s="266"/>
      <c r="F27" s="87"/>
      <c r="G27" s="88"/>
      <c r="H27" s="573"/>
      <c r="I27" s="35"/>
      <c r="J27" s="35"/>
      <c r="K27" s="35"/>
      <c r="L27" s="35"/>
      <c r="M27" s="35"/>
      <c r="N27" s="35"/>
      <c r="O27" s="35"/>
      <c r="P27" s="35"/>
      <c r="Q27" s="35"/>
      <c r="R27" s="35"/>
      <c r="S27" s="35"/>
      <c r="T27" s="35"/>
      <c r="U27" s="35"/>
      <c r="V27" s="35"/>
      <c r="W27" s="35"/>
      <c r="X27" s="35"/>
      <c r="Y27" s="35"/>
      <c r="Z27" s="35"/>
      <c r="AA27" s="292"/>
    </row>
    <row r="28" spans="2:27">
      <c r="B28" s="25"/>
      <c r="C28" s="73" t="s">
        <v>41</v>
      </c>
      <c r="D28" s="54"/>
      <c r="E28" s="54"/>
      <c r="F28" s="74"/>
      <c r="G28" s="95"/>
      <c r="H28" s="574"/>
      <c r="I28" s="96"/>
      <c r="J28" s="96"/>
      <c r="K28" s="96"/>
      <c r="L28" s="96"/>
      <c r="M28" s="96"/>
      <c r="N28" s="96"/>
      <c r="O28" s="96"/>
      <c r="P28" s="96"/>
      <c r="Q28" s="96"/>
      <c r="R28" s="96"/>
      <c r="S28" s="96"/>
      <c r="T28" s="96"/>
      <c r="U28" s="96"/>
      <c r="V28" s="96"/>
      <c r="W28" s="96"/>
      <c r="X28" s="96"/>
      <c r="Y28" s="96"/>
      <c r="Z28" s="96"/>
      <c r="AA28" s="26"/>
    </row>
    <row r="29" spans="2:27">
      <c r="B29" s="21" t="s">
        <v>42</v>
      </c>
      <c r="C29" s="22"/>
      <c r="D29" s="22"/>
      <c r="E29" s="22"/>
      <c r="F29" s="79"/>
      <c r="G29" s="76"/>
      <c r="H29" s="569"/>
      <c r="I29" s="77"/>
      <c r="J29" s="77"/>
      <c r="K29" s="77"/>
      <c r="L29" s="77"/>
      <c r="M29" s="77"/>
      <c r="N29" s="77"/>
      <c r="O29" s="77"/>
      <c r="P29" s="77"/>
      <c r="Q29" s="77"/>
      <c r="R29" s="77"/>
      <c r="S29" s="77"/>
      <c r="T29" s="77"/>
      <c r="U29" s="77"/>
      <c r="V29" s="77"/>
      <c r="W29" s="77"/>
      <c r="X29" s="77"/>
      <c r="Y29" s="77"/>
      <c r="Z29" s="77"/>
      <c r="AA29" s="289"/>
    </row>
    <row r="30" spans="2:27">
      <c r="B30" s="25"/>
      <c r="C30" s="21" t="s">
        <v>43</v>
      </c>
      <c r="D30" s="22"/>
      <c r="E30" s="22"/>
      <c r="F30" s="79"/>
      <c r="G30" s="76"/>
      <c r="H30" s="569"/>
      <c r="I30" s="77"/>
      <c r="J30" s="77"/>
      <c r="K30" s="77"/>
      <c r="L30" s="77"/>
      <c r="M30" s="77"/>
      <c r="N30" s="77"/>
      <c r="O30" s="77"/>
      <c r="P30" s="77"/>
      <c r="Q30" s="77"/>
      <c r="R30" s="77"/>
      <c r="S30" s="77"/>
      <c r="T30" s="77"/>
      <c r="U30" s="77"/>
      <c r="V30" s="77"/>
      <c r="W30" s="77"/>
      <c r="X30" s="77"/>
      <c r="Y30" s="77"/>
      <c r="Z30" s="77"/>
      <c r="AA30" s="289"/>
    </row>
    <row r="31" spans="2:27">
      <c r="B31" s="25"/>
      <c r="C31" s="25"/>
      <c r="D31" s="59"/>
      <c r="E31" s="60"/>
      <c r="F31" s="98"/>
      <c r="G31" s="99"/>
      <c r="H31" s="571"/>
      <c r="I31" s="100"/>
      <c r="J31" s="100"/>
      <c r="K31" s="100"/>
      <c r="L31" s="100"/>
      <c r="M31" s="100"/>
      <c r="N31" s="100"/>
      <c r="O31" s="100"/>
      <c r="P31" s="100"/>
      <c r="Q31" s="100"/>
      <c r="R31" s="100"/>
      <c r="S31" s="100"/>
      <c r="T31" s="100"/>
      <c r="U31" s="100"/>
      <c r="V31" s="100"/>
      <c r="W31" s="100"/>
      <c r="X31" s="100"/>
      <c r="Y31" s="100"/>
      <c r="Z31" s="100"/>
      <c r="AA31" s="247"/>
    </row>
    <row r="32" spans="2:27">
      <c r="B32" s="25"/>
      <c r="C32" s="25"/>
      <c r="D32" s="102"/>
      <c r="E32" s="82"/>
      <c r="F32" s="80"/>
      <c r="G32" s="81"/>
      <c r="H32" s="572"/>
      <c r="I32" s="32"/>
      <c r="J32" s="32"/>
      <c r="K32" s="32"/>
      <c r="L32" s="32"/>
      <c r="M32" s="32"/>
      <c r="N32" s="32"/>
      <c r="O32" s="32"/>
      <c r="P32" s="32"/>
      <c r="Q32" s="32"/>
      <c r="R32" s="32"/>
      <c r="S32" s="32"/>
      <c r="T32" s="32"/>
      <c r="U32" s="32"/>
      <c r="V32" s="32"/>
      <c r="W32" s="32"/>
      <c r="X32" s="32"/>
      <c r="Y32" s="32"/>
      <c r="Z32" s="32"/>
      <c r="AA32" s="293"/>
    </row>
    <row r="33" spans="2:27">
      <c r="B33" s="25"/>
      <c r="C33" s="25"/>
      <c r="D33" s="102"/>
      <c r="E33" s="82"/>
      <c r="F33" s="80"/>
      <c r="G33" s="81"/>
      <c r="H33" s="572"/>
      <c r="I33" s="32"/>
      <c r="J33" s="32"/>
      <c r="K33" s="32"/>
      <c r="L33" s="32"/>
      <c r="M33" s="32"/>
      <c r="N33" s="32"/>
      <c r="O33" s="32"/>
      <c r="P33" s="32"/>
      <c r="Q33" s="32"/>
      <c r="R33" s="32"/>
      <c r="S33" s="32"/>
      <c r="T33" s="32"/>
      <c r="U33" s="32"/>
      <c r="V33" s="32"/>
      <c r="W33" s="32"/>
      <c r="X33" s="32"/>
      <c r="Y33" s="32"/>
      <c r="Z33" s="32"/>
      <c r="AA33" s="293"/>
    </row>
    <row r="34" spans="2:27">
      <c r="B34" s="25"/>
      <c r="C34" s="23"/>
      <c r="D34" s="63"/>
      <c r="E34" s="266"/>
      <c r="F34" s="87"/>
      <c r="G34" s="88"/>
      <c r="H34" s="573"/>
      <c r="I34" s="35"/>
      <c r="J34" s="35"/>
      <c r="K34" s="35"/>
      <c r="L34" s="35"/>
      <c r="M34" s="35"/>
      <c r="N34" s="35"/>
      <c r="O34" s="35"/>
      <c r="P34" s="35"/>
      <c r="Q34" s="35"/>
      <c r="R34" s="35"/>
      <c r="S34" s="35"/>
      <c r="T34" s="35"/>
      <c r="U34" s="35"/>
      <c r="V34" s="35"/>
      <c r="W34" s="35"/>
      <c r="X34" s="35"/>
      <c r="Y34" s="35"/>
      <c r="Z34" s="35"/>
      <c r="AA34" s="292"/>
    </row>
    <row r="35" spans="2:27">
      <c r="B35" s="25"/>
      <c r="C35" s="25" t="s">
        <v>198</v>
      </c>
      <c r="F35" s="90"/>
      <c r="G35" s="91"/>
      <c r="H35" s="575"/>
      <c r="I35" s="92"/>
      <c r="J35" s="92"/>
      <c r="K35" s="92"/>
      <c r="L35" s="92"/>
      <c r="M35" s="92"/>
      <c r="N35" s="92"/>
      <c r="O35" s="92"/>
      <c r="P35" s="92"/>
      <c r="Q35" s="92"/>
      <c r="R35" s="92"/>
      <c r="S35" s="92"/>
      <c r="T35" s="92"/>
      <c r="U35" s="92"/>
      <c r="V35" s="92"/>
      <c r="W35" s="92"/>
      <c r="X35" s="92"/>
      <c r="Y35" s="92"/>
      <c r="Z35" s="92"/>
      <c r="AA35" s="291"/>
    </row>
    <row r="36" spans="2:27">
      <c r="B36" s="25"/>
      <c r="C36" s="25"/>
      <c r="D36" s="59"/>
      <c r="E36" s="60"/>
      <c r="F36" s="98"/>
      <c r="G36" s="99"/>
      <c r="H36" s="571"/>
      <c r="I36" s="100"/>
      <c r="J36" s="100"/>
      <c r="K36" s="100"/>
      <c r="L36" s="100"/>
      <c r="M36" s="100"/>
      <c r="N36" s="100"/>
      <c r="O36" s="100"/>
      <c r="P36" s="100"/>
      <c r="Q36" s="100"/>
      <c r="R36" s="100"/>
      <c r="S36" s="100"/>
      <c r="T36" s="100"/>
      <c r="U36" s="100"/>
      <c r="V36" s="100"/>
      <c r="W36" s="100"/>
      <c r="X36" s="100"/>
      <c r="Y36" s="100"/>
      <c r="Z36" s="100"/>
      <c r="AA36" s="247"/>
    </row>
    <row r="37" spans="2:27">
      <c r="B37" s="25"/>
      <c r="C37" s="25"/>
      <c r="D37" s="63"/>
      <c r="E37" s="64"/>
      <c r="F37" s="87"/>
      <c r="G37" s="88"/>
      <c r="H37" s="573"/>
      <c r="I37" s="35"/>
      <c r="J37" s="35"/>
      <c r="K37" s="35"/>
      <c r="L37" s="35"/>
      <c r="M37" s="35"/>
      <c r="N37" s="35"/>
      <c r="O37" s="35"/>
      <c r="P37" s="35"/>
      <c r="Q37" s="35"/>
      <c r="R37" s="35"/>
      <c r="S37" s="35"/>
      <c r="T37" s="35"/>
      <c r="U37" s="35"/>
      <c r="V37" s="35"/>
      <c r="W37" s="35"/>
      <c r="X37" s="35"/>
      <c r="Y37" s="35"/>
      <c r="Z37" s="35"/>
      <c r="AA37" s="292"/>
    </row>
    <row r="38" spans="2:27">
      <c r="B38" s="25"/>
      <c r="C38" s="21" t="s">
        <v>199</v>
      </c>
      <c r="F38" s="90"/>
      <c r="G38" s="91"/>
      <c r="H38" s="575"/>
      <c r="I38" s="92"/>
      <c r="J38" s="92"/>
      <c r="K38" s="92"/>
      <c r="L38" s="92"/>
      <c r="M38" s="92"/>
      <c r="N38" s="92"/>
      <c r="O38" s="92"/>
      <c r="P38" s="92"/>
      <c r="Q38" s="92"/>
      <c r="R38" s="92"/>
      <c r="S38" s="92"/>
      <c r="T38" s="92"/>
      <c r="U38" s="92"/>
      <c r="V38" s="92"/>
      <c r="W38" s="92"/>
      <c r="X38" s="92"/>
      <c r="Y38" s="92"/>
      <c r="Z38" s="92"/>
      <c r="AA38" s="291"/>
    </row>
    <row r="39" spans="2:27">
      <c r="B39" s="25"/>
      <c r="C39" s="25"/>
      <c r="D39" s="59"/>
      <c r="E39" s="60"/>
      <c r="F39" s="98"/>
      <c r="G39" s="99"/>
      <c r="H39" s="571"/>
      <c r="I39" s="100"/>
      <c r="J39" s="100"/>
      <c r="K39" s="100"/>
      <c r="L39" s="100"/>
      <c r="M39" s="100"/>
      <c r="N39" s="100"/>
      <c r="O39" s="100"/>
      <c r="P39" s="100"/>
      <c r="Q39" s="100"/>
      <c r="R39" s="100"/>
      <c r="S39" s="100"/>
      <c r="T39" s="100"/>
      <c r="U39" s="100"/>
      <c r="V39" s="100"/>
      <c r="W39" s="100"/>
      <c r="X39" s="100"/>
      <c r="Y39" s="100"/>
      <c r="Z39" s="100"/>
      <c r="AA39" s="247"/>
    </row>
    <row r="40" spans="2:27">
      <c r="B40" s="25"/>
      <c r="C40" s="25"/>
      <c r="D40" s="63"/>
      <c r="E40" s="64"/>
      <c r="F40" s="87"/>
      <c r="G40" s="88"/>
      <c r="H40" s="573"/>
      <c r="I40" s="35"/>
      <c r="J40" s="35"/>
      <c r="K40" s="35"/>
      <c r="L40" s="35"/>
      <c r="M40" s="35"/>
      <c r="N40" s="35"/>
      <c r="O40" s="35"/>
      <c r="P40" s="35"/>
      <c r="Q40" s="35"/>
      <c r="R40" s="35"/>
      <c r="S40" s="35"/>
      <c r="T40" s="35"/>
      <c r="U40" s="35"/>
      <c r="V40" s="35"/>
      <c r="W40" s="35"/>
      <c r="X40" s="35"/>
      <c r="Y40" s="35"/>
      <c r="Z40" s="35"/>
      <c r="AA40" s="292"/>
    </row>
    <row r="41" spans="2:27">
      <c r="B41" s="23"/>
      <c r="C41" s="73" t="s">
        <v>44</v>
      </c>
      <c r="D41" s="54"/>
      <c r="E41" s="54"/>
      <c r="F41" s="74"/>
      <c r="G41" s="95"/>
      <c r="H41" s="574"/>
      <c r="I41" s="96"/>
      <c r="J41" s="96"/>
      <c r="K41" s="96"/>
      <c r="L41" s="96"/>
      <c r="M41" s="96"/>
      <c r="N41" s="96"/>
      <c r="O41" s="96"/>
      <c r="P41" s="96"/>
      <c r="Q41" s="96"/>
      <c r="R41" s="96"/>
      <c r="S41" s="96"/>
      <c r="T41" s="96"/>
      <c r="U41" s="96"/>
      <c r="V41" s="96"/>
      <c r="W41" s="96"/>
      <c r="X41" s="96"/>
      <c r="Y41" s="96"/>
      <c r="Z41" s="96"/>
      <c r="AA41" s="26"/>
    </row>
    <row r="42" spans="2:27">
      <c r="B42" s="25" t="s">
        <v>45</v>
      </c>
      <c r="F42" s="90"/>
      <c r="G42" s="91"/>
      <c r="H42" s="575"/>
      <c r="I42" s="92"/>
      <c r="J42" s="92"/>
      <c r="K42" s="92"/>
      <c r="L42" s="92"/>
      <c r="M42" s="92"/>
      <c r="N42" s="92"/>
      <c r="O42" s="92"/>
      <c r="P42" s="92"/>
      <c r="Q42" s="92"/>
      <c r="R42" s="92"/>
      <c r="S42" s="92"/>
      <c r="T42" s="92"/>
      <c r="U42" s="92"/>
      <c r="V42" s="92"/>
      <c r="W42" s="92"/>
      <c r="X42" s="92"/>
      <c r="Y42" s="92"/>
      <c r="Z42" s="92"/>
      <c r="AA42" s="291"/>
    </row>
    <row r="43" spans="2:27">
      <c r="B43" s="21" t="s">
        <v>46</v>
      </c>
      <c r="C43" s="22"/>
      <c r="D43" s="22"/>
      <c r="E43" s="22"/>
      <c r="F43" s="79"/>
      <c r="G43" s="76"/>
      <c r="H43" s="569"/>
      <c r="I43" s="77"/>
      <c r="J43" s="77"/>
      <c r="K43" s="77"/>
      <c r="L43" s="77"/>
      <c r="M43" s="77"/>
      <c r="N43" s="77"/>
      <c r="O43" s="77"/>
      <c r="P43" s="77"/>
      <c r="Q43" s="77"/>
      <c r="R43" s="77"/>
      <c r="S43" s="77"/>
      <c r="T43" s="77"/>
      <c r="U43" s="77"/>
      <c r="V43" s="77"/>
      <c r="W43" s="77"/>
      <c r="X43" s="77"/>
      <c r="Y43" s="77"/>
      <c r="Z43" s="77"/>
      <c r="AA43" s="289"/>
    </row>
    <row r="44" spans="2:27">
      <c r="B44" s="25"/>
      <c r="C44" s="21" t="s">
        <v>47</v>
      </c>
      <c r="D44" s="22"/>
      <c r="E44" s="22"/>
      <c r="F44" s="79"/>
      <c r="G44" s="76"/>
      <c r="H44" s="569"/>
      <c r="I44" s="77"/>
      <c r="J44" s="77"/>
      <c r="K44" s="77"/>
      <c r="L44" s="77"/>
      <c r="M44" s="77"/>
      <c r="N44" s="77"/>
      <c r="O44" s="77"/>
      <c r="P44" s="77"/>
      <c r="Q44" s="77"/>
      <c r="R44" s="77"/>
      <c r="S44" s="77"/>
      <c r="T44" s="77"/>
      <c r="U44" s="77"/>
      <c r="V44" s="77"/>
      <c r="W44" s="77"/>
      <c r="X44" s="77"/>
      <c r="Y44" s="77"/>
      <c r="Z44" s="77"/>
      <c r="AA44" s="289"/>
    </row>
    <row r="45" spans="2:27">
      <c r="B45" s="25"/>
      <c r="C45" s="25"/>
      <c r="D45" s="73"/>
      <c r="E45" s="54"/>
      <c r="F45" s="74"/>
      <c r="G45" s="95"/>
      <c r="H45" s="574"/>
      <c r="I45" s="96"/>
      <c r="J45" s="96"/>
      <c r="K45" s="96"/>
      <c r="L45" s="96"/>
      <c r="M45" s="96"/>
      <c r="N45" s="96"/>
      <c r="O45" s="96"/>
      <c r="P45" s="96"/>
      <c r="Q45" s="96"/>
      <c r="R45" s="96"/>
      <c r="S45" s="96"/>
      <c r="T45" s="96"/>
      <c r="U45" s="96"/>
      <c r="V45" s="96"/>
      <c r="W45" s="96"/>
      <c r="X45" s="96"/>
      <c r="Y45" s="96"/>
      <c r="Z45" s="96"/>
      <c r="AA45" s="26"/>
    </row>
    <row r="46" spans="2:27">
      <c r="B46" s="25"/>
      <c r="C46" s="21" t="s">
        <v>48</v>
      </c>
      <c r="D46" s="22"/>
      <c r="E46" s="22"/>
      <c r="F46" s="79"/>
      <c r="G46" s="76"/>
      <c r="H46" s="569"/>
      <c r="I46" s="77"/>
      <c r="J46" s="77"/>
      <c r="K46" s="77"/>
      <c r="L46" s="77"/>
      <c r="M46" s="77"/>
      <c r="N46" s="77"/>
      <c r="O46" s="77"/>
      <c r="P46" s="77"/>
      <c r="Q46" s="77"/>
      <c r="R46" s="77"/>
      <c r="S46" s="77"/>
      <c r="T46" s="77"/>
      <c r="U46" s="77"/>
      <c r="V46" s="77"/>
      <c r="W46" s="77"/>
      <c r="X46" s="77"/>
      <c r="Y46" s="77"/>
      <c r="Z46" s="77"/>
      <c r="AA46" s="289"/>
    </row>
    <row r="47" spans="2:27">
      <c r="B47" s="25"/>
      <c r="C47" s="25"/>
      <c r="D47" s="59" t="s">
        <v>49</v>
      </c>
      <c r="E47" s="60"/>
      <c r="F47" s="98"/>
      <c r="G47" s="99"/>
      <c r="H47" s="571"/>
      <c r="I47" s="100"/>
      <c r="J47" s="100"/>
      <c r="K47" s="100"/>
      <c r="L47" s="100"/>
      <c r="M47" s="100"/>
      <c r="N47" s="100"/>
      <c r="O47" s="100"/>
      <c r="P47" s="100"/>
      <c r="Q47" s="100"/>
      <c r="R47" s="100"/>
      <c r="S47" s="100"/>
      <c r="T47" s="100"/>
      <c r="U47" s="100"/>
      <c r="V47" s="100"/>
      <c r="W47" s="100"/>
      <c r="X47" s="100"/>
      <c r="Y47" s="100"/>
      <c r="Z47" s="100"/>
      <c r="AA47" s="247"/>
    </row>
    <row r="48" spans="2:27">
      <c r="B48" s="25"/>
      <c r="C48" s="23"/>
      <c r="D48" s="63"/>
      <c r="E48" s="64"/>
      <c r="F48" s="87"/>
      <c r="G48" s="88"/>
      <c r="H48" s="573"/>
      <c r="I48" s="35"/>
      <c r="J48" s="35"/>
      <c r="K48" s="35"/>
      <c r="L48" s="35"/>
      <c r="M48" s="35"/>
      <c r="N48" s="35"/>
      <c r="O48" s="35"/>
      <c r="P48" s="35"/>
      <c r="Q48" s="35"/>
      <c r="R48" s="35"/>
      <c r="S48" s="35"/>
      <c r="T48" s="35"/>
      <c r="U48" s="35"/>
      <c r="V48" s="35"/>
      <c r="W48" s="35"/>
      <c r="X48" s="35"/>
      <c r="Y48" s="35"/>
      <c r="Z48" s="35"/>
      <c r="AA48" s="292"/>
    </row>
    <row r="49" spans="2:27">
      <c r="B49" s="23"/>
      <c r="C49" s="23" t="s">
        <v>50</v>
      </c>
      <c r="D49" s="24"/>
      <c r="E49" s="24"/>
      <c r="F49" s="103"/>
      <c r="G49" s="104"/>
      <c r="H49" s="576"/>
      <c r="I49" s="105"/>
      <c r="J49" s="105"/>
      <c r="K49" s="105"/>
      <c r="L49" s="105"/>
      <c r="M49" s="105"/>
      <c r="N49" s="105"/>
      <c r="O49" s="105"/>
      <c r="P49" s="105"/>
      <c r="Q49" s="105"/>
      <c r="R49" s="105"/>
      <c r="S49" s="105"/>
      <c r="T49" s="105"/>
      <c r="U49" s="105"/>
      <c r="V49" s="105"/>
      <c r="W49" s="105"/>
      <c r="X49" s="105"/>
      <c r="Y49" s="105"/>
      <c r="Z49" s="105"/>
      <c r="AA49" s="294"/>
    </row>
    <row r="50" spans="2:27">
      <c r="B50" s="25" t="s">
        <v>51</v>
      </c>
      <c r="F50" s="90"/>
      <c r="G50" s="91"/>
      <c r="H50" s="575"/>
      <c r="I50" s="92"/>
      <c r="J50" s="92"/>
      <c r="K50" s="92"/>
      <c r="L50" s="92"/>
      <c r="M50" s="92"/>
      <c r="N50" s="92"/>
      <c r="O50" s="92"/>
      <c r="P50" s="92"/>
      <c r="Q50" s="92"/>
      <c r="R50" s="92"/>
      <c r="S50" s="92"/>
      <c r="T50" s="92"/>
      <c r="U50" s="92"/>
      <c r="V50" s="92"/>
      <c r="W50" s="92"/>
      <c r="X50" s="92"/>
      <c r="Y50" s="92"/>
      <c r="Z50" s="92"/>
      <c r="AA50" s="291"/>
    </row>
    <row r="51" spans="2:27">
      <c r="B51" s="73" t="s">
        <v>52</v>
      </c>
      <c r="C51" s="54"/>
      <c r="D51" s="54"/>
      <c r="E51" s="54"/>
      <c r="F51" s="74"/>
      <c r="G51" s="95"/>
      <c r="H51" s="574"/>
      <c r="I51" s="96"/>
      <c r="J51" s="96"/>
      <c r="K51" s="96"/>
      <c r="L51" s="96"/>
      <c r="M51" s="96"/>
      <c r="N51" s="96"/>
      <c r="O51" s="96"/>
      <c r="P51" s="96"/>
      <c r="Q51" s="96"/>
      <c r="R51" s="96"/>
      <c r="S51" s="96"/>
      <c r="T51" s="96"/>
      <c r="U51" s="96"/>
      <c r="V51" s="96"/>
      <c r="W51" s="96"/>
      <c r="X51" s="96"/>
      <c r="Y51" s="96"/>
      <c r="Z51" s="96"/>
      <c r="AA51" s="26"/>
    </row>
    <row r="52" spans="2:27">
      <c r="B52" s="23" t="s">
        <v>53</v>
      </c>
      <c r="C52" s="24"/>
      <c r="D52" s="24"/>
      <c r="E52" s="24"/>
      <c r="F52" s="103"/>
      <c r="G52" s="104"/>
      <c r="H52" s="576"/>
      <c r="I52" s="105"/>
      <c r="J52" s="105"/>
      <c r="K52" s="105"/>
      <c r="L52" s="105"/>
      <c r="M52" s="105"/>
      <c r="N52" s="105"/>
      <c r="O52" s="105"/>
      <c r="P52" s="105"/>
      <c r="Q52" s="105"/>
      <c r="R52" s="105"/>
      <c r="S52" s="105"/>
      <c r="T52" s="105"/>
      <c r="U52" s="105"/>
      <c r="V52" s="105"/>
      <c r="W52" s="105"/>
      <c r="X52" s="105"/>
      <c r="Y52" s="105"/>
      <c r="Z52" s="105"/>
      <c r="AA52" s="294"/>
    </row>
    <row r="55" spans="2:27">
      <c r="B55" s="18" t="s">
        <v>217</v>
      </c>
    </row>
    <row r="56" spans="2:27">
      <c r="B56" s="18" t="s">
        <v>218</v>
      </c>
    </row>
    <row r="57" spans="2:27">
      <c r="B57" s="18" t="s">
        <v>174</v>
      </c>
    </row>
    <row r="58" spans="2:27">
      <c r="B58" s="18" t="s">
        <v>220</v>
      </c>
    </row>
    <row r="59" spans="2:27">
      <c r="B59" s="18" t="s">
        <v>219</v>
      </c>
    </row>
    <row r="60" spans="2:27">
      <c r="B60" s="18" t="s">
        <v>191</v>
      </c>
    </row>
    <row r="61" spans="2:27">
      <c r="B61" s="18" t="s">
        <v>216</v>
      </c>
    </row>
    <row r="63" spans="2:27">
      <c r="B63" s="596" t="s">
        <v>201</v>
      </c>
      <c r="AA63" s="18" t="s">
        <v>37</v>
      </c>
    </row>
    <row r="64" spans="2:27">
      <c r="B64" s="855" t="s">
        <v>79</v>
      </c>
      <c r="C64" s="856"/>
      <c r="D64" s="856"/>
      <c r="E64" s="856"/>
      <c r="F64" s="857"/>
      <c r="G64" s="265" t="s">
        <v>474</v>
      </c>
      <c r="H64" s="577" t="s">
        <v>7</v>
      </c>
      <c r="I64" s="267" t="s">
        <v>8</v>
      </c>
      <c r="J64" s="267" t="s">
        <v>9</v>
      </c>
      <c r="K64" s="267" t="s">
        <v>10</v>
      </c>
      <c r="L64" s="267" t="s">
        <v>11</v>
      </c>
      <c r="M64" s="267" t="s">
        <v>12</v>
      </c>
      <c r="N64" s="267" t="s">
        <v>13</v>
      </c>
      <c r="O64" s="267" t="s">
        <v>14</v>
      </c>
      <c r="P64" s="267" t="s">
        <v>15</v>
      </c>
      <c r="Q64" s="267" t="s">
        <v>16</v>
      </c>
      <c r="R64" s="267" t="s">
        <v>17</v>
      </c>
      <c r="S64" s="267" t="s">
        <v>18</v>
      </c>
      <c r="T64" s="267" t="s">
        <v>19</v>
      </c>
      <c r="U64" s="267" t="s">
        <v>20</v>
      </c>
      <c r="V64" s="267" t="s">
        <v>21</v>
      </c>
      <c r="W64" s="267" t="s">
        <v>22</v>
      </c>
      <c r="X64" s="267" t="s">
        <v>23</v>
      </c>
      <c r="Y64" s="267" t="s">
        <v>24</v>
      </c>
      <c r="Z64" s="267" t="s">
        <v>25</v>
      </c>
      <c r="AA64" s="295" t="s">
        <v>26</v>
      </c>
    </row>
    <row r="65" spans="2:27">
      <c r="B65" s="21" t="s">
        <v>55</v>
      </c>
      <c r="C65" s="22"/>
      <c r="D65" s="22"/>
      <c r="E65" s="22"/>
      <c r="F65" s="75"/>
      <c r="G65" s="76"/>
      <c r="H65" s="569"/>
      <c r="I65" s="77"/>
      <c r="J65" s="77"/>
      <c r="K65" s="77"/>
      <c r="L65" s="77"/>
      <c r="M65" s="77"/>
      <c r="N65" s="77"/>
      <c r="O65" s="77"/>
      <c r="P65" s="77"/>
      <c r="Q65" s="77"/>
      <c r="R65" s="77"/>
      <c r="S65" s="77"/>
      <c r="T65" s="77"/>
      <c r="U65" s="77"/>
      <c r="V65" s="77"/>
      <c r="W65" s="77"/>
      <c r="X65" s="77"/>
      <c r="Y65" s="77"/>
      <c r="Z65" s="77"/>
      <c r="AA65" s="289"/>
    </row>
    <row r="66" spans="2:27">
      <c r="B66" s="25"/>
      <c r="C66" s="73" t="s">
        <v>56</v>
      </c>
      <c r="D66" s="54"/>
      <c r="E66" s="54"/>
      <c r="F66" s="107"/>
      <c r="G66" s="95"/>
      <c r="H66" s="574"/>
      <c r="I66" s="96"/>
      <c r="J66" s="96"/>
      <c r="K66" s="96"/>
      <c r="L66" s="96"/>
      <c r="M66" s="96"/>
      <c r="N66" s="96"/>
      <c r="O66" s="96"/>
      <c r="P66" s="96"/>
      <c r="Q66" s="96"/>
      <c r="R66" s="96"/>
      <c r="S66" s="96"/>
      <c r="T66" s="96"/>
      <c r="U66" s="96"/>
      <c r="V66" s="96"/>
      <c r="W66" s="96"/>
      <c r="X66" s="96"/>
      <c r="Y66" s="96"/>
      <c r="Z66" s="96"/>
      <c r="AA66" s="26"/>
    </row>
    <row r="67" spans="2:27">
      <c r="B67" s="25"/>
      <c r="C67" s="25" t="s">
        <v>57</v>
      </c>
      <c r="G67" s="91"/>
      <c r="H67" s="575"/>
      <c r="I67" s="92"/>
      <c r="J67" s="92"/>
      <c r="K67" s="92"/>
      <c r="L67" s="92"/>
      <c r="M67" s="92"/>
      <c r="N67" s="92"/>
      <c r="O67" s="92"/>
      <c r="P67" s="92"/>
      <c r="Q67" s="92"/>
      <c r="R67" s="92"/>
      <c r="S67" s="92"/>
      <c r="T67" s="92"/>
      <c r="U67" s="92"/>
      <c r="V67" s="92"/>
      <c r="W67" s="92"/>
      <c r="X67" s="92"/>
      <c r="Y67" s="92"/>
      <c r="Z67" s="92"/>
      <c r="AA67" s="291"/>
    </row>
    <row r="68" spans="2:27">
      <c r="B68" s="25"/>
      <c r="C68" s="25"/>
      <c r="D68" s="59" t="s">
        <v>58</v>
      </c>
      <c r="E68" s="60"/>
      <c r="F68" s="108"/>
      <c r="G68" s="99"/>
      <c r="H68" s="571"/>
      <c r="I68" s="100"/>
      <c r="J68" s="100"/>
      <c r="K68" s="100"/>
      <c r="L68" s="100"/>
      <c r="M68" s="100"/>
      <c r="N68" s="100"/>
      <c r="O68" s="100"/>
      <c r="P68" s="100"/>
      <c r="Q68" s="100"/>
      <c r="R68" s="100"/>
      <c r="S68" s="100"/>
      <c r="T68" s="100"/>
      <c r="U68" s="100"/>
      <c r="V68" s="100"/>
      <c r="W68" s="100"/>
      <c r="X68" s="100"/>
      <c r="Y68" s="100"/>
      <c r="Z68" s="100"/>
      <c r="AA68" s="247"/>
    </row>
    <row r="69" spans="2:27">
      <c r="B69" s="25"/>
      <c r="C69" s="25"/>
      <c r="D69" s="23"/>
      <c r="E69" s="24"/>
      <c r="F69" s="109"/>
      <c r="G69" s="104"/>
      <c r="H69" s="576"/>
      <c r="I69" s="105"/>
      <c r="J69" s="105"/>
      <c r="K69" s="105"/>
      <c r="L69" s="105"/>
      <c r="M69" s="105"/>
      <c r="N69" s="105"/>
      <c r="O69" s="105"/>
      <c r="P69" s="105"/>
      <c r="Q69" s="105"/>
      <c r="R69" s="105"/>
      <c r="S69" s="105"/>
      <c r="T69" s="105"/>
      <c r="U69" s="105"/>
      <c r="V69" s="105"/>
      <c r="W69" s="105"/>
      <c r="X69" s="105"/>
      <c r="Y69" s="105"/>
      <c r="Z69" s="105"/>
      <c r="AA69" s="294"/>
    </row>
    <row r="70" spans="2:27">
      <c r="B70" s="25"/>
      <c r="C70" s="21" t="s">
        <v>59</v>
      </c>
      <c r="D70" s="22"/>
      <c r="E70" s="22"/>
      <c r="F70" s="75"/>
      <c r="G70" s="76"/>
      <c r="H70" s="569"/>
      <c r="I70" s="77"/>
      <c r="J70" s="77"/>
      <c r="K70" s="77"/>
      <c r="L70" s="77"/>
      <c r="M70" s="77"/>
      <c r="N70" s="77"/>
      <c r="O70" s="77"/>
      <c r="P70" s="77"/>
      <c r="Q70" s="77"/>
      <c r="R70" s="77"/>
      <c r="S70" s="77"/>
      <c r="T70" s="77"/>
      <c r="U70" s="77"/>
      <c r="V70" s="77"/>
      <c r="W70" s="77"/>
      <c r="X70" s="77"/>
      <c r="Y70" s="77"/>
      <c r="Z70" s="77"/>
      <c r="AA70" s="289"/>
    </row>
    <row r="71" spans="2:27">
      <c r="B71" s="25"/>
      <c r="C71" s="25"/>
      <c r="D71" s="59" t="s">
        <v>60</v>
      </c>
      <c r="E71" s="60"/>
      <c r="F71" s="108"/>
      <c r="G71" s="99"/>
      <c r="H71" s="571"/>
      <c r="I71" s="100"/>
      <c r="J71" s="100"/>
      <c r="K71" s="100"/>
      <c r="L71" s="100"/>
      <c r="M71" s="100"/>
      <c r="N71" s="100"/>
      <c r="O71" s="100"/>
      <c r="P71" s="100"/>
      <c r="Q71" s="100"/>
      <c r="R71" s="100"/>
      <c r="S71" s="100"/>
      <c r="T71" s="100"/>
      <c r="U71" s="100"/>
      <c r="V71" s="100"/>
      <c r="W71" s="100"/>
      <c r="X71" s="100"/>
      <c r="Y71" s="100"/>
      <c r="Z71" s="100"/>
      <c r="AA71" s="247"/>
    </row>
    <row r="72" spans="2:27">
      <c r="B72" s="25"/>
      <c r="C72" s="25"/>
      <c r="D72" s="102" t="s">
        <v>43</v>
      </c>
      <c r="E72" s="82"/>
      <c r="F72" s="110"/>
      <c r="G72" s="81"/>
      <c r="H72" s="572"/>
      <c r="I72" s="32"/>
      <c r="J72" s="32"/>
      <c r="K72" s="32"/>
      <c r="L72" s="32"/>
      <c r="M72" s="32"/>
      <c r="N72" s="32"/>
      <c r="O72" s="32"/>
      <c r="P72" s="32"/>
      <c r="Q72" s="32"/>
      <c r="R72" s="32"/>
      <c r="S72" s="32"/>
      <c r="T72" s="32"/>
      <c r="U72" s="32"/>
      <c r="V72" s="32"/>
      <c r="W72" s="32"/>
      <c r="X72" s="32"/>
      <c r="Y72" s="32"/>
      <c r="Z72" s="32"/>
      <c r="AA72" s="293"/>
    </row>
    <row r="73" spans="2:27">
      <c r="B73" s="25"/>
      <c r="C73" s="25"/>
      <c r="D73" s="102" t="s">
        <v>61</v>
      </c>
      <c r="E73" s="82"/>
      <c r="F73" s="110"/>
      <c r="G73" s="81"/>
      <c r="H73" s="572"/>
      <c r="I73" s="32"/>
      <c r="J73" s="32"/>
      <c r="K73" s="32"/>
      <c r="L73" s="32"/>
      <c r="M73" s="32"/>
      <c r="N73" s="32"/>
      <c r="O73" s="32"/>
      <c r="P73" s="32"/>
      <c r="Q73" s="32"/>
      <c r="R73" s="32"/>
      <c r="S73" s="32"/>
      <c r="T73" s="32"/>
      <c r="U73" s="32"/>
      <c r="V73" s="32"/>
      <c r="W73" s="32"/>
      <c r="X73" s="32"/>
      <c r="Y73" s="32"/>
      <c r="Z73" s="32"/>
      <c r="AA73" s="293"/>
    </row>
    <row r="74" spans="2:27">
      <c r="B74" s="25"/>
      <c r="C74" s="23"/>
      <c r="D74" s="23"/>
      <c r="E74" s="24"/>
      <c r="F74" s="109"/>
      <c r="G74" s="104"/>
      <c r="H74" s="576"/>
      <c r="I74" s="105"/>
      <c r="J74" s="105"/>
      <c r="K74" s="105"/>
      <c r="L74" s="105"/>
      <c r="M74" s="105"/>
      <c r="N74" s="105"/>
      <c r="O74" s="105"/>
      <c r="P74" s="105"/>
      <c r="Q74" s="105"/>
      <c r="R74" s="105"/>
      <c r="S74" s="105"/>
      <c r="T74" s="105"/>
      <c r="U74" s="105"/>
      <c r="V74" s="105"/>
      <c r="W74" s="105"/>
      <c r="X74" s="105"/>
      <c r="Y74" s="105"/>
      <c r="Z74" s="105"/>
      <c r="AA74" s="294"/>
    </row>
    <row r="75" spans="2:27">
      <c r="B75" s="25"/>
      <c r="C75" s="23" t="s">
        <v>62</v>
      </c>
      <c r="D75" s="24"/>
      <c r="E75" s="24"/>
      <c r="F75" s="109"/>
      <c r="G75" s="104"/>
      <c r="H75" s="576"/>
      <c r="I75" s="105"/>
      <c r="J75" s="105"/>
      <c r="K75" s="105"/>
      <c r="L75" s="105"/>
      <c r="M75" s="105"/>
      <c r="N75" s="105"/>
      <c r="O75" s="105"/>
      <c r="P75" s="105"/>
      <c r="Q75" s="105"/>
      <c r="R75" s="105"/>
      <c r="S75" s="105"/>
      <c r="T75" s="105"/>
      <c r="U75" s="105"/>
      <c r="V75" s="105"/>
      <c r="W75" s="105"/>
      <c r="X75" s="105"/>
      <c r="Y75" s="105"/>
      <c r="Z75" s="105"/>
      <c r="AA75" s="294"/>
    </row>
    <row r="76" spans="2:27">
      <c r="B76" s="21" t="s">
        <v>63</v>
      </c>
      <c r="C76" s="22"/>
      <c r="D76" s="22"/>
      <c r="E76" s="22"/>
      <c r="F76" s="75"/>
      <c r="G76" s="76"/>
      <c r="H76" s="569"/>
      <c r="I76" s="77"/>
      <c r="J76" s="77"/>
      <c r="K76" s="77"/>
      <c r="L76" s="77"/>
      <c r="M76" s="77"/>
      <c r="N76" s="77"/>
      <c r="O76" s="77"/>
      <c r="P76" s="77"/>
      <c r="Q76" s="77"/>
      <c r="R76" s="77"/>
      <c r="S76" s="77"/>
      <c r="T76" s="77"/>
      <c r="U76" s="77"/>
      <c r="V76" s="77"/>
      <c r="W76" s="77"/>
      <c r="X76" s="77"/>
      <c r="Y76" s="77"/>
      <c r="Z76" s="77"/>
      <c r="AA76" s="289"/>
    </row>
    <row r="77" spans="2:27">
      <c r="B77" s="25"/>
      <c r="C77" s="21" t="s">
        <v>64</v>
      </c>
      <c r="D77" s="22"/>
      <c r="E77" s="22"/>
      <c r="F77" s="75"/>
      <c r="G77" s="76"/>
      <c r="H77" s="569"/>
      <c r="I77" s="77"/>
      <c r="J77" s="77"/>
      <c r="K77" s="77"/>
      <c r="L77" s="77"/>
      <c r="M77" s="77"/>
      <c r="N77" s="77"/>
      <c r="O77" s="77"/>
      <c r="P77" s="77"/>
      <c r="Q77" s="77"/>
      <c r="R77" s="77"/>
      <c r="S77" s="77"/>
      <c r="T77" s="77"/>
      <c r="U77" s="77"/>
      <c r="V77" s="77"/>
      <c r="W77" s="77"/>
      <c r="X77" s="77"/>
      <c r="Y77" s="77"/>
      <c r="Z77" s="77"/>
      <c r="AA77" s="289"/>
    </row>
    <row r="78" spans="2:27">
      <c r="B78" s="25"/>
      <c r="C78" s="25"/>
      <c r="D78" s="59"/>
      <c r="E78" s="60"/>
      <c r="F78" s="111"/>
      <c r="G78" s="99"/>
      <c r="H78" s="571"/>
      <c r="I78" s="100"/>
      <c r="J78" s="100"/>
      <c r="K78" s="100"/>
      <c r="L78" s="100"/>
      <c r="M78" s="100"/>
      <c r="N78" s="100"/>
      <c r="O78" s="100"/>
      <c r="P78" s="100"/>
      <c r="Q78" s="100"/>
      <c r="R78" s="100"/>
      <c r="S78" s="100"/>
      <c r="T78" s="100"/>
      <c r="U78" s="100"/>
      <c r="V78" s="100"/>
      <c r="W78" s="100"/>
      <c r="X78" s="100"/>
      <c r="Y78" s="100"/>
      <c r="Z78" s="100"/>
      <c r="AA78" s="247"/>
    </row>
    <row r="79" spans="2:27">
      <c r="B79" s="25"/>
      <c r="C79" s="25"/>
      <c r="D79" s="102"/>
      <c r="E79" s="82"/>
      <c r="F79" s="113"/>
      <c r="G79" s="112"/>
      <c r="H79" s="578"/>
      <c r="I79" s="43"/>
      <c r="J79" s="43"/>
      <c r="K79" s="43"/>
      <c r="L79" s="43"/>
      <c r="M79" s="43"/>
      <c r="N79" s="43"/>
      <c r="O79" s="43"/>
      <c r="P79" s="43"/>
      <c r="Q79" s="43"/>
      <c r="R79" s="43"/>
      <c r="S79" s="43"/>
      <c r="T79" s="43"/>
      <c r="U79" s="43"/>
      <c r="V79" s="43"/>
      <c r="W79" s="43"/>
      <c r="X79" s="43"/>
      <c r="Y79" s="43"/>
      <c r="Z79" s="43"/>
      <c r="AA79" s="296"/>
    </row>
    <row r="80" spans="2:27">
      <c r="B80" s="25"/>
      <c r="C80" s="25"/>
      <c r="D80" s="102"/>
      <c r="E80" s="82"/>
      <c r="F80" s="113"/>
      <c r="G80" s="81"/>
      <c r="H80" s="572"/>
      <c r="I80" s="32"/>
      <c r="J80" s="32"/>
      <c r="K80" s="32"/>
      <c r="L80" s="32"/>
      <c r="M80" s="32"/>
      <c r="N80" s="32"/>
      <c r="O80" s="32"/>
      <c r="P80" s="32"/>
      <c r="Q80" s="32"/>
      <c r="R80" s="32"/>
      <c r="S80" s="32"/>
      <c r="T80" s="32"/>
      <c r="U80" s="32"/>
      <c r="V80" s="32"/>
      <c r="W80" s="32"/>
      <c r="X80" s="32"/>
      <c r="Y80" s="32"/>
      <c r="Z80" s="32"/>
      <c r="AA80" s="293"/>
    </row>
    <row r="81" spans="2:27">
      <c r="B81" s="25"/>
      <c r="C81" s="23"/>
      <c r="D81" s="63"/>
      <c r="E81" s="64"/>
      <c r="F81" s="114"/>
      <c r="G81" s="88"/>
      <c r="H81" s="573"/>
      <c r="I81" s="35"/>
      <c r="J81" s="35"/>
      <c r="K81" s="35"/>
      <c r="L81" s="35"/>
      <c r="M81" s="35"/>
      <c r="N81" s="35"/>
      <c r="O81" s="35"/>
      <c r="P81" s="35"/>
      <c r="Q81" s="35"/>
      <c r="R81" s="35"/>
      <c r="S81" s="35"/>
      <c r="T81" s="35"/>
      <c r="U81" s="35"/>
      <c r="V81" s="35"/>
      <c r="W81" s="35"/>
      <c r="X81" s="35"/>
      <c r="Y81" s="35"/>
      <c r="Z81" s="35"/>
      <c r="AA81" s="292"/>
    </row>
    <row r="82" spans="2:27">
      <c r="B82" s="25"/>
      <c r="C82" s="21" t="s">
        <v>65</v>
      </c>
      <c r="G82" s="91"/>
      <c r="H82" s="575"/>
      <c r="I82" s="92"/>
      <c r="J82" s="92"/>
      <c r="K82" s="92"/>
      <c r="L82" s="92"/>
      <c r="M82" s="92"/>
      <c r="N82" s="92"/>
      <c r="O82" s="92"/>
      <c r="P82" s="92"/>
      <c r="Q82" s="92"/>
      <c r="R82" s="92"/>
      <c r="S82" s="92"/>
      <c r="T82" s="92"/>
      <c r="U82" s="92"/>
      <c r="V82" s="92"/>
      <c r="W82" s="92"/>
      <c r="X82" s="92"/>
      <c r="Y82" s="92"/>
      <c r="Z82" s="92"/>
      <c r="AA82" s="291"/>
    </row>
    <row r="83" spans="2:27">
      <c r="B83" s="25"/>
      <c r="C83" s="25"/>
      <c r="D83" s="59" t="s">
        <v>58</v>
      </c>
      <c r="E83" s="60"/>
      <c r="F83" s="108"/>
      <c r="G83" s="99"/>
      <c r="H83" s="571"/>
      <c r="I83" s="100"/>
      <c r="J83" s="100"/>
      <c r="K83" s="100"/>
      <c r="L83" s="100"/>
      <c r="M83" s="100"/>
      <c r="N83" s="100"/>
      <c r="O83" s="100"/>
      <c r="P83" s="100"/>
      <c r="Q83" s="100"/>
      <c r="R83" s="100"/>
      <c r="S83" s="100"/>
      <c r="T83" s="100"/>
      <c r="U83" s="100"/>
      <c r="V83" s="100"/>
      <c r="W83" s="100"/>
      <c r="X83" s="100"/>
      <c r="Y83" s="100"/>
      <c r="Z83" s="100"/>
      <c r="AA83" s="247"/>
    </row>
    <row r="84" spans="2:27">
      <c r="B84" s="25"/>
      <c r="C84" s="25"/>
      <c r="D84" s="23"/>
      <c r="E84" s="24"/>
      <c r="F84" s="109"/>
      <c r="G84" s="104"/>
      <c r="H84" s="576"/>
      <c r="I84" s="105"/>
      <c r="J84" s="105"/>
      <c r="K84" s="105"/>
      <c r="L84" s="105"/>
      <c r="M84" s="105"/>
      <c r="N84" s="105"/>
      <c r="O84" s="105"/>
      <c r="P84" s="105"/>
      <c r="Q84" s="105"/>
      <c r="R84" s="105"/>
      <c r="S84" s="105"/>
      <c r="T84" s="105"/>
      <c r="U84" s="105"/>
      <c r="V84" s="105"/>
      <c r="W84" s="105"/>
      <c r="X84" s="105"/>
      <c r="Y84" s="105"/>
      <c r="Z84" s="105"/>
      <c r="AA84" s="294"/>
    </row>
    <row r="85" spans="2:27">
      <c r="B85" s="25"/>
      <c r="C85" s="73" t="s">
        <v>66</v>
      </c>
      <c r="D85" s="24"/>
      <c r="E85" s="24"/>
      <c r="F85" s="109"/>
      <c r="G85" s="104"/>
      <c r="H85" s="576"/>
      <c r="I85" s="105"/>
      <c r="J85" s="105"/>
      <c r="K85" s="105"/>
      <c r="L85" s="105"/>
      <c r="M85" s="105"/>
      <c r="N85" s="105"/>
      <c r="O85" s="105"/>
      <c r="P85" s="105"/>
      <c r="Q85" s="105"/>
      <c r="R85" s="105"/>
      <c r="S85" s="105"/>
      <c r="T85" s="105"/>
      <c r="U85" s="105"/>
      <c r="V85" s="105"/>
      <c r="W85" s="105"/>
      <c r="X85" s="105"/>
      <c r="Y85" s="105"/>
      <c r="Z85" s="105"/>
      <c r="AA85" s="294"/>
    </row>
    <row r="86" spans="2:27">
      <c r="B86" s="21" t="s">
        <v>67</v>
      </c>
      <c r="C86" s="22"/>
      <c r="D86" s="22"/>
      <c r="E86" s="22"/>
      <c r="F86" s="75"/>
      <c r="G86" s="76"/>
      <c r="H86" s="569"/>
      <c r="I86" s="77"/>
      <c r="J86" s="77"/>
      <c r="K86" s="77"/>
      <c r="L86" s="77"/>
      <c r="M86" s="77"/>
      <c r="N86" s="77"/>
      <c r="O86" s="77"/>
      <c r="P86" s="77"/>
      <c r="Q86" s="77"/>
      <c r="R86" s="77"/>
      <c r="S86" s="77"/>
      <c r="T86" s="77"/>
      <c r="U86" s="77"/>
      <c r="V86" s="77"/>
      <c r="W86" s="77"/>
      <c r="X86" s="77"/>
      <c r="Y86" s="77"/>
      <c r="Z86" s="77"/>
      <c r="AA86" s="289"/>
    </row>
    <row r="87" spans="2:27">
      <c r="B87" s="73" t="s">
        <v>68</v>
      </c>
      <c r="C87" s="54"/>
      <c r="D87" s="54"/>
      <c r="E87" s="54"/>
      <c r="F87" s="107"/>
      <c r="G87" s="95"/>
      <c r="H87" s="574"/>
      <c r="I87" s="96"/>
      <c r="J87" s="96"/>
      <c r="K87" s="96"/>
      <c r="L87" s="96"/>
      <c r="M87" s="96"/>
      <c r="N87" s="96"/>
      <c r="O87" s="96"/>
      <c r="P87" s="96"/>
      <c r="Q87" s="96"/>
      <c r="R87" s="96"/>
      <c r="S87" s="96"/>
      <c r="T87" s="96"/>
      <c r="U87" s="96"/>
      <c r="V87" s="96"/>
      <c r="W87" s="96"/>
      <c r="X87" s="96"/>
      <c r="Y87" s="96"/>
      <c r="Z87" s="96"/>
      <c r="AA87" s="26"/>
    </row>
    <row r="88" spans="2:27">
      <c r="B88" s="23" t="s">
        <v>69</v>
      </c>
      <c r="C88" s="24"/>
      <c r="D88" s="24"/>
      <c r="E88" s="24"/>
      <c r="F88" s="109"/>
      <c r="G88" s="104"/>
      <c r="H88" s="576"/>
      <c r="I88" s="105"/>
      <c r="J88" s="105"/>
      <c r="K88" s="105"/>
      <c r="L88" s="105"/>
      <c r="M88" s="105"/>
      <c r="N88" s="105"/>
      <c r="O88" s="105"/>
      <c r="P88" s="105"/>
      <c r="Q88" s="105"/>
      <c r="R88" s="105"/>
      <c r="S88" s="105"/>
      <c r="T88" s="105"/>
      <c r="U88" s="105"/>
      <c r="V88" s="105"/>
      <c r="W88" s="105"/>
      <c r="X88" s="105"/>
      <c r="Y88" s="105"/>
      <c r="Z88" s="105"/>
      <c r="AA88" s="294"/>
    </row>
    <row r="89" spans="2:27">
      <c r="B89" s="23" t="s">
        <v>70</v>
      </c>
      <c r="C89" s="24"/>
      <c r="D89" s="24"/>
      <c r="E89" s="24"/>
      <c r="F89" s="109"/>
      <c r="G89" s="104"/>
      <c r="H89" s="576"/>
      <c r="I89" s="105"/>
      <c r="J89" s="105"/>
      <c r="K89" s="105"/>
      <c r="L89" s="105"/>
      <c r="M89" s="105"/>
      <c r="N89" s="105"/>
      <c r="O89" s="105"/>
      <c r="P89" s="105"/>
      <c r="Q89" s="105"/>
      <c r="R89" s="105"/>
      <c r="S89" s="105"/>
      <c r="T89" s="105"/>
      <c r="U89" s="105"/>
      <c r="V89" s="105"/>
      <c r="W89" s="105"/>
      <c r="X89" s="105"/>
      <c r="Y89" s="105"/>
      <c r="Z89" s="105"/>
      <c r="AA89" s="294"/>
    </row>
    <row r="90" spans="2:27">
      <c r="B90" s="23" t="s">
        <v>71</v>
      </c>
      <c r="C90" s="24"/>
      <c r="D90" s="24"/>
      <c r="E90" s="24"/>
      <c r="F90" s="109"/>
      <c r="G90" s="104"/>
      <c r="H90" s="576"/>
      <c r="I90" s="105"/>
      <c r="J90" s="105"/>
      <c r="K90" s="105"/>
      <c r="L90" s="105"/>
      <c r="M90" s="105"/>
      <c r="N90" s="105"/>
      <c r="O90" s="105"/>
      <c r="P90" s="105"/>
      <c r="Q90" s="105"/>
      <c r="R90" s="105"/>
      <c r="S90" s="105"/>
      <c r="T90" s="105"/>
      <c r="U90" s="105"/>
      <c r="V90" s="105"/>
      <c r="W90" s="105"/>
      <c r="X90" s="105"/>
      <c r="Y90" s="105"/>
      <c r="Z90" s="105"/>
      <c r="AA90" s="294"/>
    </row>
    <row r="92" spans="2:27">
      <c r="D92" s="278" t="s">
        <v>72</v>
      </c>
      <c r="E92" s="279"/>
      <c r="F92" s="261"/>
      <c r="G92" s="280"/>
      <c r="H92" s="579"/>
      <c r="I92" s="281"/>
      <c r="J92" s="281"/>
      <c r="K92" s="281"/>
      <c r="L92" s="281"/>
      <c r="M92" s="281"/>
      <c r="N92" s="281"/>
      <c r="O92" s="281"/>
      <c r="P92" s="281"/>
      <c r="Q92" s="281"/>
      <c r="R92" s="281"/>
      <c r="S92" s="281"/>
      <c r="T92" s="281"/>
      <c r="U92" s="281"/>
      <c r="V92" s="281"/>
      <c r="W92" s="281"/>
      <c r="X92" s="281"/>
      <c r="Y92" s="281"/>
      <c r="Z92" s="281"/>
      <c r="AA92" s="297"/>
    </row>
    <row r="93" spans="2:27">
      <c r="D93" s="25"/>
      <c r="E93" s="52" t="s">
        <v>73</v>
      </c>
      <c r="F93" s="115"/>
      <c r="G93" s="85"/>
      <c r="H93" s="570"/>
      <c r="I93" s="40"/>
      <c r="J93" s="40"/>
      <c r="K93" s="40"/>
      <c r="L93" s="40"/>
      <c r="M93" s="40"/>
      <c r="N93" s="40"/>
      <c r="O93" s="40"/>
      <c r="P93" s="40"/>
      <c r="Q93" s="40"/>
      <c r="R93" s="40"/>
      <c r="S93" s="40"/>
      <c r="T93" s="40"/>
      <c r="U93" s="40"/>
      <c r="V93" s="40"/>
      <c r="W93" s="40"/>
      <c r="X93" s="40"/>
      <c r="Y93" s="40"/>
      <c r="Z93" s="40"/>
      <c r="AA93" s="290"/>
    </row>
    <row r="94" spans="2:27">
      <c r="D94" s="25"/>
      <c r="E94" s="52" t="s">
        <v>74</v>
      </c>
      <c r="F94" s="115"/>
      <c r="G94" s="85"/>
      <c r="H94" s="570"/>
      <c r="I94" s="40"/>
      <c r="J94" s="40"/>
      <c r="K94" s="40"/>
      <c r="L94" s="40"/>
      <c r="M94" s="40"/>
      <c r="N94" s="40"/>
      <c r="O94" s="40"/>
      <c r="P94" s="40"/>
      <c r="Q94" s="40"/>
      <c r="R94" s="40"/>
      <c r="S94" s="40"/>
      <c r="T94" s="40"/>
      <c r="U94" s="40"/>
      <c r="V94" s="40"/>
      <c r="W94" s="40"/>
      <c r="X94" s="40"/>
      <c r="Y94" s="40"/>
      <c r="Z94" s="40"/>
      <c r="AA94" s="290"/>
    </row>
    <row r="95" spans="2:27">
      <c r="D95" s="25"/>
      <c r="E95" s="33" t="s">
        <v>75</v>
      </c>
      <c r="F95" s="110"/>
      <c r="G95" s="81"/>
      <c r="H95" s="572"/>
      <c r="I95" s="32"/>
      <c r="J95" s="32"/>
      <c r="K95" s="32"/>
      <c r="L95" s="32"/>
      <c r="M95" s="32"/>
      <c r="N95" s="32"/>
      <c r="O95" s="32"/>
      <c r="P95" s="32"/>
      <c r="Q95" s="32"/>
      <c r="R95" s="32"/>
      <c r="S95" s="32"/>
      <c r="T95" s="32"/>
      <c r="U95" s="32"/>
      <c r="V95" s="32"/>
      <c r="W95" s="32"/>
      <c r="X95" s="32"/>
      <c r="Y95" s="32"/>
      <c r="Z95" s="32"/>
      <c r="AA95" s="293"/>
    </row>
    <row r="96" spans="2:27">
      <c r="D96" s="23"/>
      <c r="E96" s="36" t="s">
        <v>76</v>
      </c>
      <c r="F96" s="116"/>
      <c r="G96" s="88"/>
      <c r="H96" s="573"/>
      <c r="I96" s="35"/>
      <c r="J96" s="35"/>
      <c r="K96" s="35"/>
      <c r="L96" s="35"/>
      <c r="M96" s="35"/>
      <c r="N96" s="35"/>
      <c r="O96" s="35"/>
      <c r="P96" s="35"/>
      <c r="Q96" s="35"/>
      <c r="R96" s="35"/>
      <c r="S96" s="35"/>
      <c r="T96" s="35"/>
      <c r="U96" s="35"/>
      <c r="V96" s="35"/>
      <c r="W96" s="35"/>
      <c r="X96" s="35"/>
      <c r="Y96" s="35"/>
      <c r="Z96" s="35"/>
      <c r="AA96" s="292"/>
    </row>
    <row r="99" spans="2:3">
      <c r="B99" s="18" t="s">
        <v>217</v>
      </c>
    </row>
    <row r="100" spans="2:3">
      <c r="B100" s="18" t="s">
        <v>218</v>
      </c>
    </row>
    <row r="101" spans="2:3">
      <c r="B101" s="18" t="s">
        <v>174</v>
      </c>
    </row>
    <row r="102" spans="2:3">
      <c r="B102" s="18" t="s">
        <v>220</v>
      </c>
    </row>
    <row r="103" spans="2:3">
      <c r="B103" s="18" t="s">
        <v>191</v>
      </c>
    </row>
    <row r="104" spans="2:3">
      <c r="B104" s="18" t="s">
        <v>216</v>
      </c>
    </row>
    <row r="105" spans="2:3">
      <c r="B105" s="18" t="s">
        <v>221</v>
      </c>
    </row>
    <row r="106" spans="2:3">
      <c r="C106" s="18" t="s">
        <v>77</v>
      </c>
    </row>
    <row r="107" spans="2:3">
      <c r="B107" s="18" t="s">
        <v>222</v>
      </c>
    </row>
    <row r="108" spans="2:3">
      <c r="C108" s="18" t="s">
        <v>78</v>
      </c>
    </row>
  </sheetData>
  <mergeCells count="3">
    <mergeCell ref="B64:F64"/>
    <mergeCell ref="B4:E4"/>
    <mergeCell ref="B2:AA2"/>
  </mergeCells>
  <phoneticPr fontId="2"/>
  <pageMargins left="0.59055118110236227" right="0.39370078740157483" top="0.74803149606299213" bottom="0.74803149606299213" header="0.31496062992125984" footer="0.39370078740157483"/>
  <pageSetup paperSize="8" scale="58" fitToHeight="0" orientation="landscape" r:id="rId1"/>
  <headerFooter>
    <oddFooter>&amp;R&amp;P　／　&amp;N</oddFooter>
  </headerFooter>
  <rowBreaks count="1" manualBreakCount="1">
    <brk id="62"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BF510B-CB94-4A27-A45C-1BE62714BBFC}">
  <sheetPr>
    <pageSetUpPr fitToPage="1"/>
  </sheetPr>
  <dimension ref="B1:P240"/>
  <sheetViews>
    <sheetView view="pageBreakPreview" zoomScaleNormal="100" zoomScaleSheetLayoutView="100" workbookViewId="0">
      <selection activeCell="G126" sqref="G126"/>
    </sheetView>
  </sheetViews>
  <sheetFormatPr defaultRowHeight="18.75"/>
  <cols>
    <col min="1" max="5" width="3" customWidth="1"/>
    <col min="6" max="6" width="38.25" customWidth="1"/>
    <col min="7" max="7" width="28.75" customWidth="1"/>
    <col min="8" max="16" width="11.875" customWidth="1"/>
    <col min="17" max="17" width="2" customWidth="1"/>
  </cols>
  <sheetData>
    <row r="1" spans="2:16">
      <c r="P1" s="1" t="s">
        <v>414</v>
      </c>
    </row>
    <row r="2" spans="2:16" ht="24">
      <c r="B2" s="861" t="s">
        <v>1308</v>
      </c>
      <c r="C2" s="861"/>
      <c r="D2" s="861"/>
      <c r="E2" s="861"/>
      <c r="F2" s="861"/>
      <c r="G2" s="861"/>
      <c r="H2" s="861"/>
      <c r="I2" s="861"/>
      <c r="J2" s="861"/>
      <c r="K2" s="861"/>
      <c r="L2" s="861"/>
      <c r="M2" s="861"/>
      <c r="N2" s="861"/>
      <c r="O2" s="861"/>
      <c r="P2" s="861"/>
    </row>
    <row r="3" spans="2:16">
      <c r="P3" s="1"/>
    </row>
    <row r="4" spans="2:16">
      <c r="P4" t="s">
        <v>37</v>
      </c>
    </row>
    <row r="5" spans="2:16">
      <c r="B5" s="853" t="s">
        <v>79</v>
      </c>
      <c r="C5" s="860"/>
      <c r="D5" s="860"/>
      <c r="E5" s="860"/>
      <c r="F5" s="860"/>
      <c r="G5" s="337" t="s">
        <v>80</v>
      </c>
      <c r="H5" s="580" t="s">
        <v>7</v>
      </c>
      <c r="I5" s="121" t="s">
        <v>8</v>
      </c>
      <c r="J5" s="121" t="s">
        <v>9</v>
      </c>
      <c r="K5" s="121" t="s">
        <v>10</v>
      </c>
      <c r="L5" s="121" t="s">
        <v>11</v>
      </c>
      <c r="M5" s="121" t="s">
        <v>12</v>
      </c>
      <c r="N5" s="121" t="s">
        <v>13</v>
      </c>
      <c r="O5" s="122" t="s">
        <v>14</v>
      </c>
      <c r="P5" s="122" t="s">
        <v>81</v>
      </c>
    </row>
    <row r="6" spans="2:16">
      <c r="B6" s="118" t="s">
        <v>294</v>
      </c>
      <c r="C6" s="119"/>
      <c r="D6" s="119"/>
      <c r="E6" s="119"/>
      <c r="F6" s="119"/>
      <c r="G6" s="119"/>
      <c r="H6" s="580"/>
      <c r="I6" s="121"/>
      <c r="J6" s="121"/>
      <c r="K6" s="121"/>
      <c r="L6" s="121"/>
      <c r="M6" s="121"/>
      <c r="N6" s="121"/>
      <c r="O6" s="122"/>
      <c r="P6" s="122"/>
    </row>
    <row r="7" spans="2:16">
      <c r="B7" s="123" t="s">
        <v>82</v>
      </c>
      <c r="C7" s="124"/>
      <c r="D7" s="124"/>
      <c r="E7" s="124"/>
      <c r="F7" s="124"/>
      <c r="G7" s="125"/>
      <c r="H7" s="581"/>
      <c r="I7" s="126"/>
      <c r="J7" s="126"/>
      <c r="K7" s="126"/>
      <c r="L7" s="126"/>
      <c r="M7" s="126"/>
      <c r="N7" s="126"/>
      <c r="O7" s="127"/>
      <c r="P7" s="127"/>
    </row>
    <row r="8" spans="2:16">
      <c r="B8" s="128"/>
      <c r="C8" s="129" t="s">
        <v>83</v>
      </c>
      <c r="D8" s="130"/>
      <c r="E8" s="130"/>
      <c r="F8" s="130"/>
      <c r="G8" s="131"/>
      <c r="H8" s="582"/>
      <c r="I8" s="132"/>
      <c r="J8" s="132"/>
      <c r="K8" s="132"/>
      <c r="L8" s="132"/>
      <c r="M8" s="132"/>
      <c r="N8" s="132"/>
      <c r="O8" s="133"/>
      <c r="P8" s="133"/>
    </row>
    <row r="9" spans="2:16">
      <c r="B9" s="128"/>
      <c r="C9" s="134" t="s">
        <v>84</v>
      </c>
      <c r="D9" s="135"/>
      <c r="E9" s="135"/>
      <c r="F9" s="135"/>
      <c r="G9" s="136"/>
      <c r="H9" s="583"/>
      <c r="I9" s="137"/>
      <c r="J9" s="137"/>
      <c r="K9" s="137"/>
      <c r="L9" s="137"/>
      <c r="M9" s="137"/>
      <c r="N9" s="137"/>
      <c r="O9" s="138"/>
      <c r="P9" s="138"/>
    </row>
    <row r="10" spans="2:16">
      <c r="B10" s="128"/>
      <c r="C10" s="134" t="s">
        <v>85</v>
      </c>
      <c r="D10" s="135"/>
      <c r="E10" s="135"/>
      <c r="F10" s="135"/>
      <c r="G10" s="136"/>
      <c r="H10" s="583"/>
      <c r="I10" s="137"/>
      <c r="J10" s="137"/>
      <c r="K10" s="137"/>
      <c r="L10" s="137"/>
      <c r="M10" s="137"/>
      <c r="N10" s="137"/>
      <c r="O10" s="138"/>
      <c r="P10" s="138"/>
    </row>
    <row r="11" spans="2:16">
      <c r="B11" s="139"/>
      <c r="C11" s="140" t="s">
        <v>86</v>
      </c>
      <c r="D11" s="141"/>
      <c r="E11" s="141"/>
      <c r="F11" s="141"/>
      <c r="G11" s="142"/>
      <c r="H11" s="584"/>
      <c r="I11" s="143"/>
      <c r="J11" s="143"/>
      <c r="K11" s="143"/>
      <c r="L11" s="143"/>
      <c r="M11" s="143"/>
      <c r="N11" s="143"/>
      <c r="O11" s="144"/>
      <c r="P11" s="144"/>
    </row>
    <row r="12" spans="2:16">
      <c r="B12" s="123" t="s">
        <v>87</v>
      </c>
      <c r="C12" s="124"/>
      <c r="D12" s="124"/>
      <c r="E12" s="124"/>
      <c r="F12" s="124"/>
      <c r="G12" s="125"/>
      <c r="H12" s="581"/>
      <c r="I12" s="126"/>
      <c r="J12" s="126"/>
      <c r="K12" s="126"/>
      <c r="L12" s="126"/>
      <c r="M12" s="126"/>
      <c r="N12" s="126"/>
      <c r="O12" s="127"/>
      <c r="P12" s="127"/>
    </row>
    <row r="13" spans="2:16">
      <c r="B13" s="128"/>
      <c r="C13" s="123" t="s">
        <v>88</v>
      </c>
      <c r="D13" s="124"/>
      <c r="E13" s="124"/>
      <c r="F13" s="124"/>
      <c r="G13" s="125"/>
      <c r="H13" s="581"/>
      <c r="I13" s="126"/>
      <c r="J13" s="126"/>
      <c r="K13" s="126"/>
      <c r="L13" s="126"/>
      <c r="M13" s="126"/>
      <c r="N13" s="126"/>
      <c r="O13" s="127"/>
      <c r="P13" s="127"/>
    </row>
    <row r="14" spans="2:16">
      <c r="B14" s="128"/>
      <c r="C14" s="128"/>
      <c r="D14" s="123" t="s">
        <v>89</v>
      </c>
      <c r="E14" s="124"/>
      <c r="F14" s="124"/>
      <c r="G14" s="125"/>
      <c r="H14" s="581"/>
      <c r="I14" s="126"/>
      <c r="J14" s="126"/>
      <c r="K14" s="126"/>
      <c r="L14" s="126"/>
      <c r="M14" s="126"/>
      <c r="N14" s="126"/>
      <c r="O14" s="127"/>
      <c r="P14" s="127"/>
    </row>
    <row r="15" spans="2:16">
      <c r="B15" s="128"/>
      <c r="C15" s="128"/>
      <c r="D15" s="128"/>
      <c r="E15" s="145" t="s">
        <v>90</v>
      </c>
      <c r="F15" s="135"/>
      <c r="G15" s="136"/>
      <c r="H15" s="583"/>
      <c r="I15" s="137"/>
      <c r="J15" s="137"/>
      <c r="K15" s="137"/>
      <c r="L15" s="137"/>
      <c r="M15" s="137"/>
      <c r="N15" s="137"/>
      <c r="O15" s="138"/>
      <c r="P15" s="138"/>
    </row>
    <row r="16" spans="2:16">
      <c r="B16" s="128"/>
      <c r="C16" s="128"/>
      <c r="D16" s="139"/>
      <c r="E16" s="146" t="s">
        <v>90</v>
      </c>
      <c r="F16" s="141"/>
      <c r="G16" s="142"/>
      <c r="H16" s="584"/>
      <c r="I16" s="143"/>
      <c r="J16" s="143"/>
      <c r="K16" s="143"/>
      <c r="L16" s="143"/>
      <c r="M16" s="143"/>
      <c r="N16" s="143"/>
      <c r="O16" s="144"/>
      <c r="P16" s="144"/>
    </row>
    <row r="17" spans="2:16">
      <c r="B17" s="128"/>
      <c r="C17" s="128"/>
      <c r="D17" s="123" t="s">
        <v>91</v>
      </c>
      <c r="E17" s="124"/>
      <c r="F17" s="124"/>
      <c r="G17" s="125"/>
      <c r="H17" s="581"/>
      <c r="I17" s="126"/>
      <c r="J17" s="126"/>
      <c r="K17" s="126"/>
      <c r="L17" s="126"/>
      <c r="M17" s="126"/>
      <c r="N17" s="126"/>
      <c r="O17" s="127"/>
      <c r="P17" s="127"/>
    </row>
    <row r="18" spans="2:16">
      <c r="B18" s="128"/>
      <c r="C18" s="128"/>
      <c r="D18" s="128"/>
      <c r="E18" s="145" t="s">
        <v>90</v>
      </c>
      <c r="F18" s="135"/>
      <c r="G18" s="136"/>
      <c r="H18" s="583"/>
      <c r="I18" s="137"/>
      <c r="J18" s="137"/>
      <c r="K18" s="137"/>
      <c r="L18" s="137"/>
      <c r="M18" s="137"/>
      <c r="N18" s="137"/>
      <c r="O18" s="138"/>
      <c r="P18" s="138"/>
    </row>
    <row r="19" spans="2:16">
      <c r="B19" s="128"/>
      <c r="C19" s="128"/>
      <c r="D19" s="139"/>
      <c r="E19" s="146" t="s">
        <v>90</v>
      </c>
      <c r="F19" s="141"/>
      <c r="G19" s="142"/>
      <c r="H19" s="584"/>
      <c r="I19" s="143"/>
      <c r="J19" s="143"/>
      <c r="K19" s="143"/>
      <c r="L19" s="143"/>
      <c r="M19" s="143"/>
      <c r="N19" s="143"/>
      <c r="O19" s="144"/>
      <c r="P19" s="144"/>
    </row>
    <row r="20" spans="2:16">
      <c r="B20" s="128"/>
      <c r="C20" s="128"/>
      <c r="D20" s="128" t="s">
        <v>92</v>
      </c>
      <c r="E20" s="17"/>
      <c r="F20" s="17"/>
      <c r="G20" s="147"/>
      <c r="H20" s="585"/>
      <c r="I20" s="148"/>
      <c r="J20" s="148"/>
      <c r="K20" s="148"/>
      <c r="L20" s="148"/>
      <c r="M20" s="148"/>
      <c r="N20" s="148"/>
      <c r="O20" s="149"/>
      <c r="P20" s="149"/>
    </row>
    <row r="21" spans="2:16">
      <c r="B21" s="128"/>
      <c r="C21" s="128"/>
      <c r="D21" s="128"/>
      <c r="E21" s="145" t="s">
        <v>90</v>
      </c>
      <c r="F21" s="135"/>
      <c r="G21" s="136"/>
      <c r="H21" s="583"/>
      <c r="I21" s="137"/>
      <c r="J21" s="137"/>
      <c r="K21" s="137"/>
      <c r="L21" s="137"/>
      <c r="M21" s="137"/>
      <c r="N21" s="137"/>
      <c r="O21" s="138"/>
      <c r="P21" s="138"/>
    </row>
    <row r="22" spans="2:16">
      <c r="B22" s="128"/>
      <c r="C22" s="128"/>
      <c r="D22" s="150"/>
      <c r="E22" s="146" t="s">
        <v>90</v>
      </c>
      <c r="F22" s="141"/>
      <c r="G22" s="142"/>
      <c r="H22" s="584"/>
      <c r="I22" s="143"/>
      <c r="J22" s="143"/>
      <c r="K22" s="143"/>
      <c r="L22" s="143"/>
      <c r="M22" s="143"/>
      <c r="N22" s="143"/>
      <c r="O22" s="144"/>
      <c r="P22" s="144"/>
    </row>
    <row r="23" spans="2:16">
      <c r="B23" s="128"/>
      <c r="C23" s="128"/>
      <c r="D23" s="128" t="s">
        <v>93</v>
      </c>
      <c r="E23" s="17"/>
      <c r="F23" s="17"/>
      <c r="G23" s="147"/>
      <c r="H23" s="585"/>
      <c r="I23" s="148"/>
      <c r="J23" s="148"/>
      <c r="K23" s="148"/>
      <c r="L23" s="148"/>
      <c r="M23" s="148"/>
      <c r="N23" s="148"/>
      <c r="O23" s="149"/>
      <c r="P23" s="149"/>
    </row>
    <row r="24" spans="2:16">
      <c r="B24" s="128"/>
      <c r="C24" s="128"/>
      <c r="D24" s="128"/>
      <c r="E24" s="145" t="s">
        <v>90</v>
      </c>
      <c r="F24" s="135"/>
      <c r="G24" s="136"/>
      <c r="H24" s="583"/>
      <c r="I24" s="137"/>
      <c r="J24" s="137"/>
      <c r="K24" s="137"/>
      <c r="L24" s="137"/>
      <c r="M24" s="137"/>
      <c r="N24" s="137"/>
      <c r="O24" s="138"/>
      <c r="P24" s="138"/>
    </row>
    <row r="25" spans="2:16">
      <c r="B25" s="128"/>
      <c r="C25" s="128"/>
      <c r="D25" s="150"/>
      <c r="E25" s="146" t="s">
        <v>90</v>
      </c>
      <c r="F25" s="141"/>
      <c r="G25" s="142"/>
      <c r="H25" s="584"/>
      <c r="I25" s="143"/>
      <c r="J25" s="143"/>
      <c r="K25" s="143"/>
      <c r="L25" s="143"/>
      <c r="M25" s="143"/>
      <c r="N25" s="143"/>
      <c r="O25" s="144"/>
      <c r="P25" s="144"/>
    </row>
    <row r="26" spans="2:16">
      <c r="B26" s="128"/>
      <c r="C26" s="128"/>
      <c r="D26" s="128" t="s">
        <v>94</v>
      </c>
      <c r="E26" s="17"/>
      <c r="F26" s="17"/>
      <c r="G26" s="147"/>
      <c r="H26" s="585"/>
      <c r="I26" s="148"/>
      <c r="J26" s="148"/>
      <c r="K26" s="148"/>
      <c r="L26" s="148"/>
      <c r="M26" s="148"/>
      <c r="N26" s="148"/>
      <c r="O26" s="149"/>
      <c r="P26" s="149"/>
    </row>
    <row r="27" spans="2:16">
      <c r="B27" s="128"/>
      <c r="C27" s="128"/>
      <c r="D27" s="128"/>
      <c r="E27" s="145" t="s">
        <v>90</v>
      </c>
      <c r="F27" s="135"/>
      <c r="G27" s="136"/>
      <c r="H27" s="583"/>
      <c r="I27" s="137"/>
      <c r="J27" s="137"/>
      <c r="K27" s="137"/>
      <c r="L27" s="137"/>
      <c r="M27" s="137"/>
      <c r="N27" s="137"/>
      <c r="O27" s="138"/>
      <c r="P27" s="138"/>
    </row>
    <row r="28" spans="2:16">
      <c r="B28" s="128"/>
      <c r="C28" s="128"/>
      <c r="D28" s="150"/>
      <c r="E28" s="146" t="s">
        <v>90</v>
      </c>
      <c r="F28" s="141"/>
      <c r="G28" s="142"/>
      <c r="H28" s="584"/>
      <c r="I28" s="143"/>
      <c r="J28" s="143"/>
      <c r="K28" s="143"/>
      <c r="L28" s="143"/>
      <c r="M28" s="143"/>
      <c r="N28" s="143"/>
      <c r="O28" s="144"/>
      <c r="P28" s="144"/>
    </row>
    <row r="29" spans="2:16">
      <c r="B29" s="128"/>
      <c r="C29" s="128"/>
      <c r="D29" s="128" t="s">
        <v>95</v>
      </c>
      <c r="E29" s="17"/>
      <c r="F29" s="17"/>
      <c r="G29" s="147"/>
      <c r="H29" s="585"/>
      <c r="I29" s="148"/>
      <c r="J29" s="148"/>
      <c r="K29" s="148"/>
      <c r="L29" s="148"/>
      <c r="M29" s="148"/>
      <c r="N29" s="148"/>
      <c r="O29" s="149"/>
      <c r="P29" s="149"/>
    </row>
    <row r="30" spans="2:16">
      <c r="B30" s="128"/>
      <c r="C30" s="128"/>
      <c r="D30" s="128"/>
      <c r="E30" s="145" t="s">
        <v>90</v>
      </c>
      <c r="F30" s="135"/>
      <c r="G30" s="136"/>
      <c r="H30" s="583"/>
      <c r="I30" s="137"/>
      <c r="J30" s="137"/>
      <c r="K30" s="137"/>
      <c r="L30" s="137"/>
      <c r="M30" s="137"/>
      <c r="N30" s="137"/>
      <c r="O30" s="138"/>
      <c r="P30" s="138"/>
    </row>
    <row r="31" spans="2:16">
      <c r="B31" s="128"/>
      <c r="C31" s="139"/>
      <c r="D31" s="150"/>
      <c r="E31" s="146" t="s">
        <v>90</v>
      </c>
      <c r="F31" s="141"/>
      <c r="G31" s="142"/>
      <c r="H31" s="584"/>
      <c r="I31" s="143"/>
      <c r="J31" s="143"/>
      <c r="K31" s="143"/>
      <c r="L31" s="143"/>
      <c r="M31" s="143"/>
      <c r="N31" s="143"/>
      <c r="O31" s="144"/>
      <c r="P31" s="144"/>
    </row>
    <row r="32" spans="2:16">
      <c r="B32" s="128"/>
      <c r="C32" s="123" t="s">
        <v>96</v>
      </c>
      <c r="D32" s="124"/>
      <c r="E32" s="124"/>
      <c r="F32" s="124"/>
      <c r="G32" s="125"/>
      <c r="H32" s="581"/>
      <c r="I32" s="126"/>
      <c r="J32" s="126"/>
      <c r="K32" s="126"/>
      <c r="L32" s="126"/>
      <c r="M32" s="126"/>
      <c r="N32" s="126"/>
      <c r="O32" s="127"/>
      <c r="P32" s="127"/>
    </row>
    <row r="33" spans="2:16">
      <c r="B33" s="128"/>
      <c r="C33" s="128"/>
      <c r="D33" s="129" t="s">
        <v>97</v>
      </c>
      <c r="E33" s="130"/>
      <c r="F33" s="130"/>
      <c r="G33" s="131"/>
      <c r="H33" s="582"/>
      <c r="I33" s="132"/>
      <c r="J33" s="132"/>
      <c r="K33" s="132"/>
      <c r="L33" s="132"/>
      <c r="M33" s="132"/>
      <c r="N33" s="132"/>
      <c r="O33" s="133"/>
      <c r="P33" s="133"/>
    </row>
    <row r="34" spans="2:16">
      <c r="B34" s="128"/>
      <c r="C34" s="128"/>
      <c r="D34" s="134" t="s">
        <v>98</v>
      </c>
      <c r="E34" s="135"/>
      <c r="F34" s="135"/>
      <c r="G34" s="136"/>
      <c r="H34" s="583"/>
      <c r="I34" s="137"/>
      <c r="J34" s="137"/>
      <c r="K34" s="137"/>
      <c r="L34" s="137"/>
      <c r="M34" s="137"/>
      <c r="N34" s="137"/>
      <c r="O34" s="138"/>
      <c r="P34" s="138"/>
    </row>
    <row r="35" spans="2:16">
      <c r="B35" s="139"/>
      <c r="C35" s="139"/>
      <c r="D35" s="140" t="s">
        <v>99</v>
      </c>
      <c r="E35" s="141"/>
      <c r="F35" s="141"/>
      <c r="G35" s="142"/>
      <c r="H35" s="584"/>
      <c r="I35" s="143"/>
      <c r="J35" s="143"/>
      <c r="K35" s="143"/>
      <c r="L35" s="143"/>
      <c r="M35" s="143"/>
      <c r="N35" s="143"/>
      <c r="O35" s="144"/>
      <c r="P35" s="144"/>
    </row>
    <row r="36" spans="2:16">
      <c r="B36" s="128" t="s">
        <v>100</v>
      </c>
      <c r="C36" s="17"/>
      <c r="D36" s="17"/>
      <c r="E36" s="17"/>
      <c r="F36" s="17"/>
      <c r="G36" s="147"/>
      <c r="H36" s="585"/>
      <c r="I36" s="148"/>
      <c r="J36" s="148"/>
      <c r="K36" s="148"/>
      <c r="L36" s="148"/>
      <c r="M36" s="148"/>
      <c r="N36" s="148"/>
      <c r="O36" s="149"/>
      <c r="P36" s="149"/>
    </row>
    <row r="37" spans="2:16" ht="19.5" thickBot="1">
      <c r="B37" s="123" t="s">
        <v>101</v>
      </c>
      <c r="C37" s="124"/>
      <c r="D37" s="124"/>
      <c r="E37" s="124"/>
      <c r="F37" s="124"/>
      <c r="G37" s="125"/>
      <c r="H37" s="581"/>
      <c r="I37" s="126"/>
      <c r="J37" s="126"/>
      <c r="K37" s="126"/>
      <c r="L37" s="126"/>
      <c r="M37" s="126"/>
      <c r="N37" s="126"/>
      <c r="O37" s="127"/>
      <c r="P37" s="127"/>
    </row>
    <row r="38" spans="2:16" ht="19.5" thickTop="1">
      <c r="B38" s="157" t="s">
        <v>381</v>
      </c>
      <c r="C38" s="158"/>
      <c r="D38" s="158"/>
      <c r="E38" s="158"/>
      <c r="F38" s="158"/>
      <c r="G38" s="158"/>
      <c r="H38" s="586"/>
      <c r="I38" s="159"/>
      <c r="J38" s="159"/>
      <c r="K38" s="159"/>
      <c r="L38" s="159"/>
      <c r="M38" s="159"/>
      <c r="N38" s="159"/>
      <c r="O38" s="160"/>
      <c r="P38" s="160"/>
    </row>
    <row r="39" spans="2:16">
      <c r="B39" s="118" t="s">
        <v>380</v>
      </c>
      <c r="C39" s="119"/>
      <c r="D39" s="119"/>
      <c r="E39" s="119"/>
      <c r="F39" s="119"/>
      <c r="G39" s="119"/>
      <c r="H39" s="580"/>
      <c r="I39" s="121"/>
      <c r="J39" s="121"/>
      <c r="K39" s="121"/>
      <c r="L39" s="121"/>
      <c r="M39" s="121"/>
      <c r="N39" s="121"/>
      <c r="O39" s="122"/>
      <c r="P39" s="122"/>
    </row>
    <row r="40" spans="2:16">
      <c r="B40" s="123" t="s">
        <v>82</v>
      </c>
      <c r="C40" s="124"/>
      <c r="D40" s="124"/>
      <c r="E40" s="124"/>
      <c r="F40" s="124"/>
      <c r="G40" s="125"/>
      <c r="H40" s="581"/>
      <c r="I40" s="126"/>
      <c r="J40" s="126"/>
      <c r="K40" s="126"/>
      <c r="L40" s="126"/>
      <c r="M40" s="126"/>
      <c r="N40" s="126"/>
      <c r="O40" s="127"/>
      <c r="P40" s="127"/>
    </row>
    <row r="41" spans="2:16">
      <c r="B41" s="128"/>
      <c r="C41" s="129" t="s">
        <v>83</v>
      </c>
      <c r="D41" s="130"/>
      <c r="E41" s="130"/>
      <c r="F41" s="130"/>
      <c r="G41" s="131"/>
      <c r="H41" s="582"/>
      <c r="I41" s="132"/>
      <c r="J41" s="132"/>
      <c r="K41" s="132"/>
      <c r="L41" s="132"/>
      <c r="M41" s="132"/>
      <c r="N41" s="132"/>
      <c r="O41" s="133"/>
      <c r="P41" s="133"/>
    </row>
    <row r="42" spans="2:16">
      <c r="B42" s="128"/>
      <c r="C42" s="134" t="s">
        <v>84</v>
      </c>
      <c r="D42" s="135"/>
      <c r="E42" s="135"/>
      <c r="F42" s="135"/>
      <c r="G42" s="136"/>
      <c r="H42" s="583"/>
      <c r="I42" s="137"/>
      <c r="J42" s="137"/>
      <c r="K42" s="137"/>
      <c r="L42" s="137"/>
      <c r="M42" s="137"/>
      <c r="N42" s="137"/>
      <c r="O42" s="138"/>
      <c r="P42" s="138"/>
    </row>
    <row r="43" spans="2:16">
      <c r="B43" s="128"/>
      <c r="C43" s="134" t="s">
        <v>85</v>
      </c>
      <c r="D43" s="135"/>
      <c r="E43" s="135"/>
      <c r="F43" s="135"/>
      <c r="G43" s="136"/>
      <c r="H43" s="583"/>
      <c r="I43" s="137"/>
      <c r="J43" s="137"/>
      <c r="K43" s="137"/>
      <c r="L43" s="137"/>
      <c r="M43" s="137"/>
      <c r="N43" s="137"/>
      <c r="O43" s="138"/>
      <c r="P43" s="138"/>
    </row>
    <row r="44" spans="2:16">
      <c r="B44" s="139"/>
      <c r="C44" s="140" t="s">
        <v>86</v>
      </c>
      <c r="D44" s="141"/>
      <c r="E44" s="141"/>
      <c r="F44" s="141"/>
      <c r="G44" s="142"/>
      <c r="H44" s="584"/>
      <c r="I44" s="143"/>
      <c r="J44" s="143"/>
      <c r="K44" s="143"/>
      <c r="L44" s="143"/>
      <c r="M44" s="143"/>
      <c r="N44" s="143"/>
      <c r="O44" s="144"/>
      <c r="P44" s="144"/>
    </row>
    <row r="45" spans="2:16">
      <c r="B45" s="123" t="s">
        <v>87</v>
      </c>
      <c r="C45" s="124"/>
      <c r="D45" s="124"/>
      <c r="E45" s="124"/>
      <c r="F45" s="124"/>
      <c r="G45" s="125"/>
      <c r="H45" s="581"/>
      <c r="I45" s="126"/>
      <c r="J45" s="126"/>
      <c r="K45" s="126"/>
      <c r="L45" s="126"/>
      <c r="M45" s="126"/>
      <c r="N45" s="126"/>
      <c r="O45" s="127"/>
      <c r="P45" s="127"/>
    </row>
    <row r="46" spans="2:16">
      <c r="B46" s="128"/>
      <c r="C46" s="123" t="s">
        <v>88</v>
      </c>
      <c r="D46" s="124"/>
      <c r="E46" s="124"/>
      <c r="F46" s="124"/>
      <c r="G46" s="125"/>
      <c r="H46" s="581"/>
      <c r="I46" s="126"/>
      <c r="J46" s="126"/>
      <c r="K46" s="126"/>
      <c r="L46" s="126"/>
      <c r="M46" s="126"/>
      <c r="N46" s="126"/>
      <c r="O46" s="127"/>
      <c r="P46" s="127"/>
    </row>
    <row r="47" spans="2:16">
      <c r="B47" s="128"/>
      <c r="C47" s="128"/>
      <c r="D47" s="123" t="s">
        <v>224</v>
      </c>
      <c r="E47" s="124"/>
      <c r="F47" s="124"/>
      <c r="G47" s="125"/>
      <c r="H47" s="581"/>
      <c r="I47" s="126"/>
      <c r="J47" s="126"/>
      <c r="K47" s="126"/>
      <c r="L47" s="126"/>
      <c r="M47" s="126"/>
      <c r="N47" s="126"/>
      <c r="O47" s="127"/>
      <c r="P47" s="127"/>
    </row>
    <row r="48" spans="2:16">
      <c r="B48" s="128"/>
      <c r="C48" s="128"/>
      <c r="D48" s="128"/>
      <c r="E48" s="145" t="s">
        <v>90</v>
      </c>
      <c r="F48" s="135"/>
      <c r="G48" s="136"/>
      <c r="H48" s="583"/>
      <c r="I48" s="137"/>
      <c r="J48" s="137"/>
      <c r="K48" s="137"/>
      <c r="L48" s="137"/>
      <c r="M48" s="137"/>
      <c r="N48" s="137"/>
      <c r="O48" s="138"/>
      <c r="P48" s="138"/>
    </row>
    <row r="49" spans="2:16">
      <c r="B49" s="128"/>
      <c r="C49" s="128"/>
      <c r="D49" s="139"/>
      <c r="E49" s="146" t="s">
        <v>90</v>
      </c>
      <c r="F49" s="141"/>
      <c r="G49" s="142"/>
      <c r="H49" s="584"/>
      <c r="I49" s="143"/>
      <c r="J49" s="143"/>
      <c r="K49" s="143"/>
      <c r="L49" s="143"/>
      <c r="M49" s="143"/>
      <c r="N49" s="143"/>
      <c r="O49" s="144"/>
      <c r="P49" s="144"/>
    </row>
    <row r="50" spans="2:16">
      <c r="B50" s="128"/>
      <c r="C50" s="128"/>
      <c r="D50" s="123" t="s">
        <v>224</v>
      </c>
      <c r="E50" s="124"/>
      <c r="F50" s="124"/>
      <c r="G50" s="125"/>
      <c r="H50" s="581"/>
      <c r="I50" s="126"/>
      <c r="J50" s="126"/>
      <c r="K50" s="126"/>
      <c r="L50" s="126"/>
      <c r="M50" s="126"/>
      <c r="N50" s="126"/>
      <c r="O50" s="127"/>
      <c r="P50" s="127"/>
    </row>
    <row r="51" spans="2:16">
      <c r="B51" s="128"/>
      <c r="C51" s="128"/>
      <c r="D51" s="128"/>
      <c r="E51" s="145" t="s">
        <v>90</v>
      </c>
      <c r="F51" s="135"/>
      <c r="G51" s="136"/>
      <c r="H51" s="583"/>
      <c r="I51" s="137"/>
      <c r="J51" s="137"/>
      <c r="K51" s="137"/>
      <c r="L51" s="137"/>
      <c r="M51" s="137"/>
      <c r="N51" s="137"/>
      <c r="O51" s="138"/>
      <c r="P51" s="138"/>
    </row>
    <row r="52" spans="2:16">
      <c r="B52" s="128"/>
      <c r="C52" s="128"/>
      <c r="D52" s="139"/>
      <c r="E52" s="146" t="s">
        <v>90</v>
      </c>
      <c r="F52" s="141"/>
      <c r="G52" s="142"/>
      <c r="H52" s="584"/>
      <c r="I52" s="143"/>
      <c r="J52" s="143"/>
      <c r="K52" s="143"/>
      <c r="L52" s="143"/>
      <c r="M52" s="143"/>
      <c r="N52" s="143"/>
      <c r="O52" s="144"/>
      <c r="P52" s="144"/>
    </row>
    <row r="53" spans="2:16">
      <c r="B53" s="128"/>
      <c r="C53" s="128"/>
      <c r="D53" s="123" t="s">
        <v>224</v>
      </c>
      <c r="E53" s="17"/>
      <c r="F53" s="17"/>
      <c r="G53" s="147"/>
      <c r="H53" s="585"/>
      <c r="I53" s="148"/>
      <c r="J53" s="148"/>
      <c r="K53" s="148"/>
      <c r="L53" s="148"/>
      <c r="M53" s="148"/>
      <c r="N53" s="148"/>
      <c r="O53" s="149"/>
      <c r="P53" s="149"/>
    </row>
    <row r="54" spans="2:16">
      <c r="B54" s="128"/>
      <c r="C54" s="128"/>
      <c r="D54" s="128"/>
      <c r="E54" s="145" t="s">
        <v>90</v>
      </c>
      <c r="F54" s="135"/>
      <c r="G54" s="136"/>
      <c r="H54" s="583"/>
      <c r="I54" s="137"/>
      <c r="J54" s="137"/>
      <c r="K54" s="137"/>
      <c r="L54" s="137"/>
      <c r="M54" s="137"/>
      <c r="N54" s="137"/>
      <c r="O54" s="138"/>
      <c r="P54" s="138"/>
    </row>
    <row r="55" spans="2:16">
      <c r="B55" s="128"/>
      <c r="C55" s="128"/>
      <c r="D55" s="150"/>
      <c r="E55" s="146" t="s">
        <v>90</v>
      </c>
      <c r="F55" s="141"/>
      <c r="G55" s="142"/>
      <c r="H55" s="584"/>
      <c r="I55" s="143"/>
      <c r="J55" s="143"/>
      <c r="K55" s="143"/>
      <c r="L55" s="143"/>
      <c r="M55" s="143"/>
      <c r="N55" s="143"/>
      <c r="O55" s="144"/>
      <c r="P55" s="144"/>
    </row>
    <row r="56" spans="2:16">
      <c r="B56" s="128"/>
      <c r="C56" s="128"/>
      <c r="D56" s="123" t="s">
        <v>224</v>
      </c>
      <c r="E56" s="17"/>
      <c r="F56" s="17"/>
      <c r="G56" s="147"/>
      <c r="H56" s="585"/>
      <c r="I56" s="148"/>
      <c r="J56" s="148"/>
      <c r="K56" s="148"/>
      <c r="L56" s="148"/>
      <c r="M56" s="148"/>
      <c r="N56" s="148"/>
      <c r="O56" s="149"/>
      <c r="P56" s="149"/>
    </row>
    <row r="57" spans="2:16">
      <c r="B57" s="128"/>
      <c r="C57" s="128"/>
      <c r="D57" s="128"/>
      <c r="E57" s="145" t="s">
        <v>90</v>
      </c>
      <c r="F57" s="135"/>
      <c r="G57" s="136"/>
      <c r="H57" s="583"/>
      <c r="I57" s="137"/>
      <c r="J57" s="137"/>
      <c r="K57" s="137"/>
      <c r="L57" s="137"/>
      <c r="M57" s="137"/>
      <c r="N57" s="137"/>
      <c r="O57" s="138"/>
      <c r="P57" s="138"/>
    </row>
    <row r="58" spans="2:16">
      <c r="B58" s="128"/>
      <c r="C58" s="128"/>
      <c r="D58" s="150"/>
      <c r="E58" s="146" t="s">
        <v>90</v>
      </c>
      <c r="F58" s="141"/>
      <c r="G58" s="142"/>
      <c r="H58" s="584"/>
      <c r="I58" s="143"/>
      <c r="J58" s="143"/>
      <c r="K58" s="143"/>
      <c r="L58" s="143"/>
      <c r="M58" s="143"/>
      <c r="N58" s="143"/>
      <c r="O58" s="144"/>
      <c r="P58" s="144"/>
    </row>
    <row r="59" spans="2:16">
      <c r="B59" s="128"/>
      <c r="C59" s="128"/>
      <c r="D59" s="123" t="s">
        <v>224</v>
      </c>
      <c r="E59" s="17"/>
      <c r="F59" s="17"/>
      <c r="G59" s="147"/>
      <c r="H59" s="585"/>
      <c r="I59" s="148"/>
      <c r="J59" s="148"/>
      <c r="K59" s="148"/>
      <c r="L59" s="148"/>
      <c r="M59" s="148"/>
      <c r="N59" s="148"/>
      <c r="O59" s="149"/>
      <c r="P59" s="149"/>
    </row>
    <row r="60" spans="2:16">
      <c r="B60" s="128"/>
      <c r="C60" s="128"/>
      <c r="D60" s="128"/>
      <c r="E60" s="145" t="s">
        <v>90</v>
      </c>
      <c r="F60" s="135"/>
      <c r="G60" s="136"/>
      <c r="H60" s="583"/>
      <c r="I60" s="137"/>
      <c r="J60" s="137"/>
      <c r="K60" s="137"/>
      <c r="L60" s="137"/>
      <c r="M60" s="137"/>
      <c r="N60" s="137"/>
      <c r="O60" s="138"/>
      <c r="P60" s="138"/>
    </row>
    <row r="61" spans="2:16">
      <c r="B61" s="128"/>
      <c r="C61" s="128"/>
      <c r="D61" s="150"/>
      <c r="E61" s="146" t="s">
        <v>90</v>
      </c>
      <c r="F61" s="141"/>
      <c r="G61" s="142"/>
      <c r="H61" s="584"/>
      <c r="I61" s="143"/>
      <c r="J61" s="143"/>
      <c r="K61" s="143"/>
      <c r="L61" s="143"/>
      <c r="M61" s="143"/>
      <c r="N61" s="143"/>
      <c r="O61" s="144"/>
      <c r="P61" s="144"/>
    </row>
    <row r="62" spans="2:16">
      <c r="B62" s="128"/>
      <c r="C62" s="128"/>
      <c r="D62" s="123" t="s">
        <v>224</v>
      </c>
      <c r="E62" s="17"/>
      <c r="F62" s="17"/>
      <c r="G62" s="147"/>
      <c r="H62" s="585"/>
      <c r="I62" s="148"/>
      <c r="J62" s="148"/>
      <c r="K62" s="148"/>
      <c r="L62" s="148"/>
      <c r="M62" s="148"/>
      <c r="N62" s="148"/>
      <c r="O62" s="149"/>
      <c r="P62" s="149"/>
    </row>
    <row r="63" spans="2:16">
      <c r="B63" s="128"/>
      <c r="C63" s="128"/>
      <c r="D63" s="128"/>
      <c r="E63" s="145" t="s">
        <v>90</v>
      </c>
      <c r="F63" s="135"/>
      <c r="G63" s="136"/>
      <c r="H63" s="583"/>
      <c r="I63" s="137"/>
      <c r="J63" s="137"/>
      <c r="K63" s="137"/>
      <c r="L63" s="137"/>
      <c r="M63" s="137"/>
      <c r="N63" s="137"/>
      <c r="O63" s="138"/>
      <c r="P63" s="138"/>
    </row>
    <row r="64" spans="2:16">
      <c r="B64" s="128"/>
      <c r="C64" s="139"/>
      <c r="D64" s="150"/>
      <c r="E64" s="146" t="s">
        <v>90</v>
      </c>
      <c r="F64" s="141"/>
      <c r="G64" s="142"/>
      <c r="H64" s="584"/>
      <c r="I64" s="143"/>
      <c r="J64" s="143"/>
      <c r="K64" s="143"/>
      <c r="L64" s="143"/>
      <c r="M64" s="143"/>
      <c r="N64" s="143"/>
      <c r="O64" s="144"/>
      <c r="P64" s="144"/>
    </row>
    <row r="65" spans="2:16">
      <c r="B65" s="128"/>
      <c r="C65" s="123" t="s">
        <v>96</v>
      </c>
      <c r="D65" s="124"/>
      <c r="E65" s="124"/>
      <c r="F65" s="124"/>
      <c r="G65" s="125"/>
      <c r="H65" s="581"/>
      <c r="I65" s="126"/>
      <c r="J65" s="126"/>
      <c r="K65" s="126"/>
      <c r="L65" s="126"/>
      <c r="M65" s="126"/>
      <c r="N65" s="126"/>
      <c r="O65" s="127"/>
      <c r="P65" s="127"/>
    </row>
    <row r="66" spans="2:16">
      <c r="B66" s="128"/>
      <c r="C66" s="128"/>
      <c r="D66" s="129" t="s">
        <v>97</v>
      </c>
      <c r="E66" s="130"/>
      <c r="F66" s="130"/>
      <c r="G66" s="131"/>
      <c r="H66" s="582"/>
      <c r="I66" s="132"/>
      <c r="J66" s="132"/>
      <c r="K66" s="132"/>
      <c r="L66" s="132"/>
      <c r="M66" s="132"/>
      <c r="N66" s="132"/>
      <c r="O66" s="133"/>
      <c r="P66" s="133"/>
    </row>
    <row r="67" spans="2:16">
      <c r="B67" s="128"/>
      <c r="C67" s="128"/>
      <c r="D67" s="134" t="s">
        <v>98</v>
      </c>
      <c r="E67" s="135"/>
      <c r="F67" s="135"/>
      <c r="G67" s="136"/>
      <c r="H67" s="583"/>
      <c r="I67" s="137"/>
      <c r="J67" s="137"/>
      <c r="K67" s="137"/>
      <c r="L67" s="137"/>
      <c r="M67" s="137"/>
      <c r="N67" s="137"/>
      <c r="O67" s="138"/>
      <c r="P67" s="138"/>
    </row>
    <row r="68" spans="2:16">
      <c r="B68" s="139"/>
      <c r="C68" s="139"/>
      <c r="D68" s="140" t="s">
        <v>99</v>
      </c>
      <c r="E68" s="141"/>
      <c r="F68" s="141"/>
      <c r="G68" s="142"/>
      <c r="H68" s="584"/>
      <c r="I68" s="143"/>
      <c r="J68" s="143"/>
      <c r="K68" s="143"/>
      <c r="L68" s="143"/>
      <c r="M68" s="143"/>
      <c r="N68" s="143"/>
      <c r="O68" s="144"/>
      <c r="P68" s="144"/>
    </row>
    <row r="69" spans="2:16">
      <c r="B69" s="128" t="s">
        <v>100</v>
      </c>
      <c r="C69" s="17"/>
      <c r="D69" s="17"/>
      <c r="E69" s="17"/>
      <c r="F69" s="17"/>
      <c r="G69" s="147"/>
      <c r="H69" s="585"/>
      <c r="I69" s="148"/>
      <c r="J69" s="148"/>
      <c r="K69" s="148"/>
      <c r="L69" s="148"/>
      <c r="M69" s="148"/>
      <c r="N69" s="148"/>
      <c r="O69" s="149"/>
      <c r="P69" s="149"/>
    </row>
    <row r="70" spans="2:16" ht="19.5" thickBot="1">
      <c r="B70" s="123" t="s">
        <v>101</v>
      </c>
      <c r="C70" s="124"/>
      <c r="D70" s="124"/>
      <c r="E70" s="124"/>
      <c r="F70" s="124"/>
      <c r="G70" s="125"/>
      <c r="H70" s="581"/>
      <c r="I70" s="126"/>
      <c r="J70" s="126"/>
      <c r="K70" s="126"/>
      <c r="L70" s="126"/>
      <c r="M70" s="126"/>
      <c r="N70" s="126"/>
      <c r="O70" s="127"/>
      <c r="P70" s="127"/>
    </row>
    <row r="71" spans="2:16" ht="19.5" thickTop="1">
      <c r="B71" s="157" t="s">
        <v>381</v>
      </c>
      <c r="C71" s="158"/>
      <c r="D71" s="158"/>
      <c r="E71" s="158"/>
      <c r="F71" s="158"/>
      <c r="G71" s="158"/>
      <c r="H71" s="586"/>
      <c r="I71" s="159"/>
      <c r="J71" s="159"/>
      <c r="K71" s="159"/>
      <c r="L71" s="159"/>
      <c r="M71" s="159"/>
      <c r="N71" s="159"/>
      <c r="O71" s="160"/>
      <c r="P71" s="160"/>
    </row>
    <row r="72" spans="2:16">
      <c r="B72" s="118" t="s">
        <v>382</v>
      </c>
      <c r="C72" s="119"/>
      <c r="D72" s="119"/>
      <c r="E72" s="119"/>
      <c r="F72" s="119"/>
      <c r="G72" s="119"/>
      <c r="H72" s="580"/>
      <c r="I72" s="121"/>
      <c r="J72" s="121"/>
      <c r="K72" s="121"/>
      <c r="L72" s="121"/>
      <c r="M72" s="121"/>
      <c r="N72" s="121"/>
      <c r="O72" s="122"/>
      <c r="P72" s="122"/>
    </row>
    <row r="73" spans="2:16">
      <c r="B73" s="123" t="s">
        <v>82</v>
      </c>
      <c r="C73" s="124"/>
      <c r="D73" s="124"/>
      <c r="E73" s="124"/>
      <c r="F73" s="124"/>
      <c r="G73" s="125"/>
      <c r="H73" s="581"/>
      <c r="I73" s="126"/>
      <c r="J73" s="126"/>
      <c r="K73" s="126"/>
      <c r="L73" s="126"/>
      <c r="M73" s="126"/>
      <c r="N73" s="126"/>
      <c r="O73" s="127"/>
      <c r="P73" s="127"/>
    </row>
    <row r="74" spans="2:16">
      <c r="B74" s="128"/>
      <c r="C74" s="129" t="s">
        <v>83</v>
      </c>
      <c r="D74" s="130"/>
      <c r="E74" s="130"/>
      <c r="F74" s="130"/>
      <c r="G74" s="131"/>
      <c r="H74" s="582"/>
      <c r="I74" s="132"/>
      <c r="J74" s="132"/>
      <c r="K74" s="132"/>
      <c r="L74" s="132"/>
      <c r="M74" s="132"/>
      <c r="N74" s="132"/>
      <c r="O74" s="133"/>
      <c r="P74" s="133"/>
    </row>
    <row r="75" spans="2:16">
      <c r="B75" s="128"/>
      <c r="C75" s="134" t="s">
        <v>84</v>
      </c>
      <c r="D75" s="135"/>
      <c r="E75" s="135"/>
      <c r="F75" s="135"/>
      <c r="G75" s="136"/>
      <c r="H75" s="583"/>
      <c r="I75" s="137"/>
      <c r="J75" s="137"/>
      <c r="K75" s="137"/>
      <c r="L75" s="137"/>
      <c r="M75" s="137"/>
      <c r="N75" s="137"/>
      <c r="O75" s="138"/>
      <c r="P75" s="138"/>
    </row>
    <row r="76" spans="2:16">
      <c r="B76" s="128"/>
      <c r="C76" s="134" t="s">
        <v>85</v>
      </c>
      <c r="D76" s="135"/>
      <c r="E76" s="135"/>
      <c r="F76" s="135"/>
      <c r="G76" s="136"/>
      <c r="H76" s="583"/>
      <c r="I76" s="137"/>
      <c r="J76" s="137"/>
      <c r="K76" s="137"/>
      <c r="L76" s="137"/>
      <c r="M76" s="137"/>
      <c r="N76" s="137"/>
      <c r="O76" s="138"/>
      <c r="P76" s="138"/>
    </row>
    <row r="77" spans="2:16">
      <c r="B77" s="139"/>
      <c r="C77" s="140" t="s">
        <v>86</v>
      </c>
      <c r="D77" s="141"/>
      <c r="E77" s="141"/>
      <c r="F77" s="141"/>
      <c r="G77" s="142"/>
      <c r="H77" s="584"/>
      <c r="I77" s="143"/>
      <c r="J77" s="143"/>
      <c r="K77" s="143"/>
      <c r="L77" s="143"/>
      <c r="M77" s="143"/>
      <c r="N77" s="143"/>
      <c r="O77" s="144"/>
      <c r="P77" s="144"/>
    </row>
    <row r="78" spans="2:16">
      <c r="B78" s="123" t="s">
        <v>87</v>
      </c>
      <c r="C78" s="124"/>
      <c r="D78" s="124"/>
      <c r="E78" s="124"/>
      <c r="F78" s="124"/>
      <c r="G78" s="125"/>
      <c r="H78" s="581"/>
      <c r="I78" s="126"/>
      <c r="J78" s="126"/>
      <c r="K78" s="126"/>
      <c r="L78" s="126"/>
      <c r="M78" s="126"/>
      <c r="N78" s="126"/>
      <c r="O78" s="127"/>
      <c r="P78" s="127"/>
    </row>
    <row r="79" spans="2:16">
      <c r="B79" s="128"/>
      <c r="C79" s="123" t="s">
        <v>88</v>
      </c>
      <c r="D79" s="124"/>
      <c r="E79" s="124"/>
      <c r="F79" s="124"/>
      <c r="G79" s="125"/>
      <c r="H79" s="581"/>
      <c r="I79" s="126"/>
      <c r="J79" s="126"/>
      <c r="K79" s="126"/>
      <c r="L79" s="126"/>
      <c r="M79" s="126"/>
      <c r="N79" s="126"/>
      <c r="O79" s="127"/>
      <c r="P79" s="127"/>
    </row>
    <row r="80" spans="2:16">
      <c r="B80" s="128"/>
      <c r="C80" s="128"/>
      <c r="D80" s="123" t="s">
        <v>224</v>
      </c>
      <c r="E80" s="124"/>
      <c r="F80" s="124"/>
      <c r="G80" s="125"/>
      <c r="H80" s="581"/>
      <c r="I80" s="126"/>
      <c r="J80" s="126"/>
      <c r="K80" s="126"/>
      <c r="L80" s="126"/>
      <c r="M80" s="126"/>
      <c r="N80" s="126"/>
      <c r="O80" s="127"/>
      <c r="P80" s="127"/>
    </row>
    <row r="81" spans="2:16">
      <c r="B81" s="128"/>
      <c r="C81" s="128"/>
      <c r="D81" s="128"/>
      <c r="E81" s="145" t="s">
        <v>90</v>
      </c>
      <c r="F81" s="135"/>
      <c r="G81" s="136"/>
      <c r="H81" s="583"/>
      <c r="I81" s="137"/>
      <c r="J81" s="137"/>
      <c r="K81" s="137"/>
      <c r="L81" s="137"/>
      <c r="M81" s="137"/>
      <c r="N81" s="137"/>
      <c r="O81" s="138"/>
      <c r="P81" s="138"/>
    </row>
    <row r="82" spans="2:16">
      <c r="B82" s="128"/>
      <c r="C82" s="128"/>
      <c r="D82" s="139"/>
      <c r="E82" s="146" t="s">
        <v>90</v>
      </c>
      <c r="F82" s="141"/>
      <c r="G82" s="142"/>
      <c r="H82" s="584"/>
      <c r="I82" s="143"/>
      <c r="J82" s="143"/>
      <c r="K82" s="143"/>
      <c r="L82" s="143"/>
      <c r="M82" s="143"/>
      <c r="N82" s="143"/>
      <c r="O82" s="144"/>
      <c r="P82" s="144"/>
    </row>
    <row r="83" spans="2:16">
      <c r="B83" s="128"/>
      <c r="C83" s="128"/>
      <c r="D83" s="123" t="s">
        <v>224</v>
      </c>
      <c r="E83" s="124"/>
      <c r="F83" s="124"/>
      <c r="G83" s="125"/>
      <c r="H83" s="581"/>
      <c r="I83" s="126"/>
      <c r="J83" s="126"/>
      <c r="K83" s="126"/>
      <c r="L83" s="126"/>
      <c r="M83" s="126"/>
      <c r="N83" s="126"/>
      <c r="O83" s="127"/>
      <c r="P83" s="127"/>
    </row>
    <row r="84" spans="2:16">
      <c r="B84" s="128"/>
      <c r="C84" s="128"/>
      <c r="D84" s="128"/>
      <c r="E84" s="145" t="s">
        <v>90</v>
      </c>
      <c r="F84" s="135"/>
      <c r="G84" s="136"/>
      <c r="H84" s="583"/>
      <c r="I84" s="137"/>
      <c r="J84" s="137"/>
      <c r="K84" s="137"/>
      <c r="L84" s="137"/>
      <c r="M84" s="137"/>
      <c r="N84" s="137"/>
      <c r="O84" s="138"/>
      <c r="P84" s="138"/>
    </row>
    <row r="85" spans="2:16">
      <c r="B85" s="128"/>
      <c r="C85" s="128"/>
      <c r="D85" s="139"/>
      <c r="E85" s="146" t="s">
        <v>90</v>
      </c>
      <c r="F85" s="141"/>
      <c r="G85" s="142"/>
      <c r="H85" s="584"/>
      <c r="I85" s="143"/>
      <c r="J85" s="143"/>
      <c r="K85" s="143"/>
      <c r="L85" s="143"/>
      <c r="M85" s="143"/>
      <c r="N85" s="143"/>
      <c r="O85" s="144"/>
      <c r="P85" s="144"/>
    </row>
    <row r="86" spans="2:16">
      <c r="B86" s="128"/>
      <c r="C86" s="128"/>
      <c r="D86" s="123" t="s">
        <v>224</v>
      </c>
      <c r="E86" s="17"/>
      <c r="F86" s="17"/>
      <c r="G86" s="147"/>
      <c r="H86" s="585"/>
      <c r="I86" s="148"/>
      <c r="J86" s="148"/>
      <c r="K86" s="148"/>
      <c r="L86" s="148"/>
      <c r="M86" s="148"/>
      <c r="N86" s="148"/>
      <c r="O86" s="149"/>
      <c r="P86" s="149"/>
    </row>
    <row r="87" spans="2:16">
      <c r="B87" s="128"/>
      <c r="C87" s="128"/>
      <c r="D87" s="128"/>
      <c r="E87" s="145" t="s">
        <v>90</v>
      </c>
      <c r="F87" s="135"/>
      <c r="G87" s="136"/>
      <c r="H87" s="583"/>
      <c r="I87" s="137"/>
      <c r="J87" s="137"/>
      <c r="K87" s="137"/>
      <c r="L87" s="137"/>
      <c r="M87" s="137"/>
      <c r="N87" s="137"/>
      <c r="O87" s="138"/>
      <c r="P87" s="138"/>
    </row>
    <row r="88" spans="2:16">
      <c r="B88" s="128"/>
      <c r="C88" s="128"/>
      <c r="D88" s="150"/>
      <c r="E88" s="146" t="s">
        <v>90</v>
      </c>
      <c r="F88" s="141"/>
      <c r="G88" s="142"/>
      <c r="H88" s="584"/>
      <c r="I88" s="143"/>
      <c r="J88" s="143"/>
      <c r="K88" s="143"/>
      <c r="L88" s="143"/>
      <c r="M88" s="143"/>
      <c r="N88" s="143"/>
      <c r="O88" s="144"/>
      <c r="P88" s="144"/>
    </row>
    <row r="89" spans="2:16">
      <c r="B89" s="128"/>
      <c r="C89" s="128"/>
      <c r="D89" s="123" t="s">
        <v>224</v>
      </c>
      <c r="E89" s="17"/>
      <c r="F89" s="17"/>
      <c r="G89" s="147"/>
      <c r="H89" s="585"/>
      <c r="I89" s="148"/>
      <c r="J89" s="148"/>
      <c r="K89" s="148"/>
      <c r="L89" s="148"/>
      <c r="M89" s="148"/>
      <c r="N89" s="148"/>
      <c r="O89" s="149"/>
      <c r="P89" s="149"/>
    </row>
    <row r="90" spans="2:16">
      <c r="B90" s="128"/>
      <c r="C90" s="128"/>
      <c r="D90" s="128"/>
      <c r="E90" s="145" t="s">
        <v>90</v>
      </c>
      <c r="F90" s="135"/>
      <c r="G90" s="136"/>
      <c r="H90" s="583"/>
      <c r="I90" s="137"/>
      <c r="J90" s="137"/>
      <c r="K90" s="137"/>
      <c r="L90" s="137"/>
      <c r="M90" s="137"/>
      <c r="N90" s="137"/>
      <c r="O90" s="138"/>
      <c r="P90" s="138"/>
    </row>
    <row r="91" spans="2:16">
      <c r="B91" s="128"/>
      <c r="C91" s="128"/>
      <c r="D91" s="150"/>
      <c r="E91" s="146" t="s">
        <v>90</v>
      </c>
      <c r="F91" s="141"/>
      <c r="G91" s="142"/>
      <c r="H91" s="584"/>
      <c r="I91" s="143"/>
      <c r="J91" s="143"/>
      <c r="K91" s="143"/>
      <c r="L91" s="143"/>
      <c r="M91" s="143"/>
      <c r="N91" s="143"/>
      <c r="O91" s="144"/>
      <c r="P91" s="144"/>
    </row>
    <row r="92" spans="2:16">
      <c r="B92" s="128"/>
      <c r="C92" s="128"/>
      <c r="D92" s="123" t="s">
        <v>224</v>
      </c>
      <c r="E92" s="17"/>
      <c r="F92" s="17"/>
      <c r="G92" s="147"/>
      <c r="H92" s="585"/>
      <c r="I92" s="148"/>
      <c r="J92" s="148"/>
      <c r="K92" s="148"/>
      <c r="L92" s="148"/>
      <c r="M92" s="148"/>
      <c r="N92" s="148"/>
      <c r="O92" s="149"/>
      <c r="P92" s="149"/>
    </row>
    <row r="93" spans="2:16">
      <c r="B93" s="128"/>
      <c r="C93" s="128"/>
      <c r="D93" s="128"/>
      <c r="E93" s="145" t="s">
        <v>90</v>
      </c>
      <c r="F93" s="135"/>
      <c r="G93" s="136"/>
      <c r="H93" s="583"/>
      <c r="I93" s="137"/>
      <c r="J93" s="137"/>
      <c r="K93" s="137"/>
      <c r="L93" s="137"/>
      <c r="M93" s="137"/>
      <c r="N93" s="137"/>
      <c r="O93" s="138"/>
      <c r="P93" s="138"/>
    </row>
    <row r="94" spans="2:16">
      <c r="B94" s="128"/>
      <c r="C94" s="128"/>
      <c r="D94" s="150"/>
      <c r="E94" s="146" t="s">
        <v>90</v>
      </c>
      <c r="F94" s="141"/>
      <c r="G94" s="142"/>
      <c r="H94" s="584"/>
      <c r="I94" s="143"/>
      <c r="J94" s="143"/>
      <c r="K94" s="143"/>
      <c r="L94" s="143"/>
      <c r="M94" s="143"/>
      <c r="N94" s="143"/>
      <c r="O94" s="144"/>
      <c r="P94" s="144"/>
    </row>
    <row r="95" spans="2:16">
      <c r="B95" s="128"/>
      <c r="C95" s="128"/>
      <c r="D95" s="123" t="s">
        <v>224</v>
      </c>
      <c r="E95" s="17"/>
      <c r="F95" s="17"/>
      <c r="G95" s="147"/>
      <c r="H95" s="585"/>
      <c r="I95" s="148"/>
      <c r="J95" s="148"/>
      <c r="K95" s="148"/>
      <c r="L95" s="148"/>
      <c r="M95" s="148"/>
      <c r="N95" s="148"/>
      <c r="O95" s="149"/>
      <c r="P95" s="149"/>
    </row>
    <row r="96" spans="2:16">
      <c r="B96" s="128"/>
      <c r="C96" s="128"/>
      <c r="D96" s="128"/>
      <c r="E96" s="145" t="s">
        <v>90</v>
      </c>
      <c r="F96" s="135"/>
      <c r="G96" s="136"/>
      <c r="H96" s="583"/>
      <c r="I96" s="137"/>
      <c r="J96" s="137"/>
      <c r="K96" s="137"/>
      <c r="L96" s="137"/>
      <c r="M96" s="137"/>
      <c r="N96" s="137"/>
      <c r="O96" s="138"/>
      <c r="P96" s="138"/>
    </row>
    <row r="97" spans="2:16">
      <c r="B97" s="128"/>
      <c r="C97" s="139"/>
      <c r="D97" s="150"/>
      <c r="E97" s="146" t="s">
        <v>90</v>
      </c>
      <c r="F97" s="141"/>
      <c r="G97" s="142"/>
      <c r="H97" s="584"/>
      <c r="I97" s="143"/>
      <c r="J97" s="143"/>
      <c r="K97" s="143"/>
      <c r="L97" s="143"/>
      <c r="M97" s="143"/>
      <c r="N97" s="143"/>
      <c r="O97" s="144"/>
      <c r="P97" s="144"/>
    </row>
    <row r="98" spans="2:16">
      <c r="B98" s="128"/>
      <c r="C98" s="123" t="s">
        <v>96</v>
      </c>
      <c r="D98" s="124"/>
      <c r="E98" s="124"/>
      <c r="F98" s="124"/>
      <c r="G98" s="125"/>
      <c r="H98" s="581"/>
      <c r="I98" s="126"/>
      <c r="J98" s="126"/>
      <c r="K98" s="126"/>
      <c r="L98" s="126"/>
      <c r="M98" s="126"/>
      <c r="N98" s="126"/>
      <c r="O98" s="127"/>
      <c r="P98" s="127"/>
    </row>
    <row r="99" spans="2:16">
      <c r="B99" s="128"/>
      <c r="C99" s="128"/>
      <c r="D99" s="129" t="s">
        <v>97</v>
      </c>
      <c r="E99" s="130"/>
      <c r="F99" s="130"/>
      <c r="G99" s="131"/>
      <c r="H99" s="582"/>
      <c r="I99" s="132"/>
      <c r="J99" s="132"/>
      <c r="K99" s="132"/>
      <c r="L99" s="132"/>
      <c r="M99" s="132"/>
      <c r="N99" s="132"/>
      <c r="O99" s="133"/>
      <c r="P99" s="133"/>
    </row>
    <row r="100" spans="2:16">
      <c r="B100" s="128"/>
      <c r="C100" s="128"/>
      <c r="D100" s="134" t="s">
        <v>98</v>
      </c>
      <c r="E100" s="135"/>
      <c r="F100" s="135"/>
      <c r="G100" s="136"/>
      <c r="H100" s="583"/>
      <c r="I100" s="137"/>
      <c r="J100" s="137"/>
      <c r="K100" s="137"/>
      <c r="L100" s="137"/>
      <c r="M100" s="137"/>
      <c r="N100" s="137"/>
      <c r="O100" s="138"/>
      <c r="P100" s="138"/>
    </row>
    <row r="101" spans="2:16">
      <c r="B101" s="139"/>
      <c r="C101" s="139"/>
      <c r="D101" s="140" t="s">
        <v>99</v>
      </c>
      <c r="E101" s="141"/>
      <c r="F101" s="141"/>
      <c r="G101" s="142"/>
      <c r="H101" s="584"/>
      <c r="I101" s="143"/>
      <c r="J101" s="143"/>
      <c r="K101" s="143"/>
      <c r="L101" s="143"/>
      <c r="M101" s="143"/>
      <c r="N101" s="143"/>
      <c r="O101" s="144"/>
      <c r="P101" s="144"/>
    </row>
    <row r="102" spans="2:16">
      <c r="B102" s="128" t="s">
        <v>100</v>
      </c>
      <c r="C102" s="17"/>
      <c r="D102" s="17"/>
      <c r="E102" s="17"/>
      <c r="F102" s="17"/>
      <c r="G102" s="147"/>
      <c r="H102" s="585"/>
      <c r="I102" s="148"/>
      <c r="J102" s="148"/>
      <c r="K102" s="148"/>
      <c r="L102" s="148"/>
      <c r="M102" s="148"/>
      <c r="N102" s="148"/>
      <c r="O102" s="149"/>
      <c r="P102" s="149"/>
    </row>
    <row r="103" spans="2:16" ht="19.5" thickBot="1">
      <c r="B103" s="123" t="s">
        <v>101</v>
      </c>
      <c r="C103" s="124"/>
      <c r="D103" s="124"/>
      <c r="E103" s="124"/>
      <c r="F103" s="124"/>
      <c r="G103" s="125"/>
      <c r="H103" s="581"/>
      <c r="I103" s="126"/>
      <c r="J103" s="126"/>
      <c r="K103" s="126"/>
      <c r="L103" s="126"/>
      <c r="M103" s="126"/>
      <c r="N103" s="126"/>
      <c r="O103" s="127"/>
      <c r="P103" s="127"/>
    </row>
    <row r="104" spans="2:16" ht="19.5" thickTop="1">
      <c r="B104" s="157" t="s">
        <v>381</v>
      </c>
      <c r="C104" s="158"/>
      <c r="D104" s="158"/>
      <c r="E104" s="158"/>
      <c r="F104" s="158"/>
      <c r="G104" s="158"/>
      <c r="H104" s="586"/>
      <c r="I104" s="159"/>
      <c r="J104" s="159"/>
      <c r="K104" s="159"/>
      <c r="L104" s="159"/>
      <c r="M104" s="159"/>
      <c r="N104" s="159"/>
      <c r="O104" s="160"/>
      <c r="P104" s="160"/>
    </row>
    <row r="105" spans="2:16">
      <c r="B105" s="118" t="s">
        <v>383</v>
      </c>
      <c r="C105" s="119"/>
      <c r="D105" s="119"/>
      <c r="E105" s="119"/>
      <c r="F105" s="119"/>
      <c r="G105" s="119"/>
      <c r="H105" s="580"/>
      <c r="I105" s="121"/>
      <c r="J105" s="121"/>
      <c r="K105" s="121"/>
      <c r="L105" s="121"/>
      <c r="M105" s="121"/>
      <c r="N105" s="121"/>
      <c r="O105" s="122"/>
      <c r="P105" s="122"/>
    </row>
    <row r="106" spans="2:16">
      <c r="B106" s="123" t="s">
        <v>295</v>
      </c>
      <c r="C106" s="124"/>
      <c r="D106" s="124"/>
      <c r="E106" s="124"/>
      <c r="F106" s="124"/>
      <c r="G106" s="125"/>
      <c r="H106" s="581"/>
      <c r="I106" s="126"/>
      <c r="J106" s="126"/>
      <c r="K106" s="126"/>
      <c r="L106" s="126"/>
      <c r="M106" s="126"/>
      <c r="N106" s="126"/>
      <c r="O106" s="127"/>
      <c r="P106" s="127"/>
    </row>
    <row r="107" spans="2:16">
      <c r="B107" s="128"/>
      <c r="C107" s="129" t="s">
        <v>83</v>
      </c>
      <c r="D107" s="130"/>
      <c r="E107" s="130"/>
      <c r="F107" s="130"/>
      <c r="G107" s="131"/>
      <c r="H107" s="582"/>
      <c r="I107" s="132"/>
      <c r="J107" s="132"/>
      <c r="K107" s="132"/>
      <c r="L107" s="132"/>
      <c r="M107" s="132"/>
      <c r="N107" s="132"/>
      <c r="O107" s="133"/>
      <c r="P107" s="133"/>
    </row>
    <row r="108" spans="2:16">
      <c r="B108" s="128"/>
      <c r="C108" s="134" t="s">
        <v>84</v>
      </c>
      <c r="D108" s="135"/>
      <c r="E108" s="135"/>
      <c r="F108" s="135"/>
      <c r="G108" s="136"/>
      <c r="H108" s="583"/>
      <c r="I108" s="137"/>
      <c r="J108" s="137"/>
      <c r="K108" s="137"/>
      <c r="L108" s="137"/>
      <c r="M108" s="137"/>
      <c r="N108" s="137"/>
      <c r="O108" s="138"/>
      <c r="P108" s="138"/>
    </row>
    <row r="109" spans="2:16">
      <c r="B109" s="128"/>
      <c r="C109" s="134" t="s">
        <v>85</v>
      </c>
      <c r="D109" s="135"/>
      <c r="E109" s="135"/>
      <c r="F109" s="135"/>
      <c r="G109" s="136"/>
      <c r="H109" s="583"/>
      <c r="I109" s="137"/>
      <c r="J109" s="137"/>
      <c r="K109" s="137"/>
      <c r="L109" s="137"/>
      <c r="M109" s="137"/>
      <c r="N109" s="137"/>
      <c r="O109" s="138"/>
      <c r="P109" s="138"/>
    </row>
    <row r="110" spans="2:16">
      <c r="B110" s="139"/>
      <c r="C110" s="140" t="s">
        <v>86</v>
      </c>
      <c r="D110" s="141"/>
      <c r="E110" s="141"/>
      <c r="F110" s="141"/>
      <c r="G110" s="142"/>
      <c r="H110" s="584"/>
      <c r="I110" s="143"/>
      <c r="J110" s="143"/>
      <c r="K110" s="143"/>
      <c r="L110" s="143"/>
      <c r="M110" s="143"/>
      <c r="N110" s="143"/>
      <c r="O110" s="144"/>
      <c r="P110" s="144"/>
    </row>
    <row r="111" spans="2:16">
      <c r="B111" s="123" t="s">
        <v>296</v>
      </c>
      <c r="C111" s="124"/>
      <c r="D111" s="124"/>
      <c r="E111" s="124"/>
      <c r="F111" s="124"/>
      <c r="G111" s="125"/>
      <c r="H111" s="581"/>
      <c r="I111" s="126"/>
      <c r="J111" s="126"/>
      <c r="K111" s="126"/>
      <c r="L111" s="126"/>
      <c r="M111" s="126"/>
      <c r="N111" s="126"/>
      <c r="O111" s="127"/>
      <c r="P111" s="127"/>
    </row>
    <row r="112" spans="2:16">
      <c r="B112" s="128"/>
      <c r="C112" s="129" t="s">
        <v>83</v>
      </c>
      <c r="D112" s="130"/>
      <c r="E112" s="130"/>
      <c r="F112" s="130"/>
      <c r="G112" s="131"/>
      <c r="H112" s="582"/>
      <c r="I112" s="132"/>
      <c r="J112" s="132"/>
      <c r="K112" s="132"/>
      <c r="L112" s="132"/>
      <c r="M112" s="132"/>
      <c r="N112" s="132"/>
      <c r="O112" s="133"/>
      <c r="P112" s="133"/>
    </row>
    <row r="113" spans="2:16">
      <c r="B113" s="128"/>
      <c r="C113" s="134" t="s">
        <v>84</v>
      </c>
      <c r="D113" s="135"/>
      <c r="E113" s="135"/>
      <c r="F113" s="135"/>
      <c r="G113" s="136"/>
      <c r="H113" s="583"/>
      <c r="I113" s="137"/>
      <c r="J113" s="137"/>
      <c r="K113" s="137"/>
      <c r="L113" s="137"/>
      <c r="M113" s="137"/>
      <c r="N113" s="137"/>
      <c r="O113" s="138"/>
      <c r="P113" s="138"/>
    </row>
    <row r="114" spans="2:16">
      <c r="B114" s="128"/>
      <c r="C114" s="134" t="s">
        <v>85</v>
      </c>
      <c r="D114" s="135"/>
      <c r="E114" s="135"/>
      <c r="F114" s="135"/>
      <c r="G114" s="136"/>
      <c r="H114" s="583"/>
      <c r="I114" s="137"/>
      <c r="J114" s="137"/>
      <c r="K114" s="137"/>
      <c r="L114" s="137"/>
      <c r="M114" s="137"/>
      <c r="N114" s="137"/>
      <c r="O114" s="138"/>
      <c r="P114" s="138"/>
    </row>
    <row r="115" spans="2:16">
      <c r="B115" s="139"/>
      <c r="C115" s="140" t="s">
        <v>86</v>
      </c>
      <c r="D115" s="141"/>
      <c r="E115" s="141"/>
      <c r="F115" s="141"/>
      <c r="G115" s="142"/>
      <c r="H115" s="584"/>
      <c r="I115" s="143"/>
      <c r="J115" s="143"/>
      <c r="K115" s="143"/>
      <c r="L115" s="143"/>
      <c r="M115" s="143"/>
      <c r="N115" s="143"/>
      <c r="O115" s="144"/>
      <c r="P115" s="144"/>
    </row>
    <row r="116" spans="2:16">
      <c r="B116" s="123" t="s">
        <v>297</v>
      </c>
      <c r="C116" s="152"/>
      <c r="D116" s="152"/>
      <c r="E116" s="152"/>
      <c r="F116" s="152"/>
      <c r="G116" s="153"/>
      <c r="H116" s="587"/>
      <c r="I116" s="117"/>
      <c r="J116" s="117"/>
      <c r="K116" s="117"/>
      <c r="L116" s="117"/>
      <c r="M116" s="117"/>
      <c r="N116" s="117"/>
      <c r="O116" s="2"/>
      <c r="P116" s="2"/>
    </row>
    <row r="117" spans="2:16">
      <c r="B117" s="287"/>
      <c r="C117" s="283" t="s">
        <v>83</v>
      </c>
      <c r="D117" s="283"/>
      <c r="E117" s="283"/>
      <c r="F117" s="283"/>
      <c r="G117" s="284"/>
      <c r="H117" s="588"/>
      <c r="I117" s="285"/>
      <c r="J117" s="285"/>
      <c r="K117" s="285"/>
      <c r="L117" s="285"/>
      <c r="M117" s="285"/>
      <c r="N117" s="285"/>
      <c r="O117" s="286"/>
      <c r="P117" s="286"/>
    </row>
    <row r="118" spans="2:16">
      <c r="B118" s="287"/>
      <c r="C118" s="135" t="s">
        <v>102</v>
      </c>
      <c r="D118" s="135"/>
      <c r="E118" s="135"/>
      <c r="F118" s="135"/>
      <c r="G118" s="136"/>
      <c r="H118" s="583"/>
      <c r="I118" s="137"/>
      <c r="J118" s="137"/>
      <c r="K118" s="137"/>
      <c r="L118" s="137"/>
      <c r="M118" s="137"/>
      <c r="N118" s="137"/>
      <c r="O118" s="138"/>
      <c r="P118" s="138"/>
    </row>
    <row r="119" spans="2:16">
      <c r="B119" s="288"/>
      <c r="C119" s="141" t="s">
        <v>86</v>
      </c>
      <c r="D119" s="141"/>
      <c r="E119" s="141"/>
      <c r="F119" s="141"/>
      <c r="G119" s="142"/>
      <c r="H119" s="584"/>
      <c r="I119" s="143"/>
      <c r="J119" s="143"/>
      <c r="K119" s="143"/>
      <c r="L119" s="143"/>
      <c r="M119" s="143"/>
      <c r="N119" s="143"/>
      <c r="O119" s="144"/>
      <c r="P119" s="144"/>
    </row>
    <row r="120" spans="2:16">
      <c r="B120" s="123" t="s">
        <v>298</v>
      </c>
      <c r="C120" s="124"/>
      <c r="D120" s="124"/>
      <c r="E120" s="124"/>
      <c r="F120" s="124"/>
      <c r="G120" s="125"/>
      <c r="H120" s="581"/>
      <c r="I120" s="126"/>
      <c r="J120" s="126"/>
      <c r="K120" s="126"/>
      <c r="L120" s="126"/>
      <c r="M120" s="126"/>
      <c r="N120" s="126"/>
      <c r="O120" s="127"/>
      <c r="P120" s="127"/>
    </row>
    <row r="121" spans="2:16">
      <c r="B121" s="128"/>
      <c r="C121" s="123" t="s">
        <v>88</v>
      </c>
      <c r="D121" s="124"/>
      <c r="E121" s="124"/>
      <c r="F121" s="124"/>
      <c r="G121" s="125"/>
      <c r="H121" s="581"/>
      <c r="I121" s="126"/>
      <c r="J121" s="126"/>
      <c r="K121" s="126"/>
      <c r="L121" s="126"/>
      <c r="M121" s="126"/>
      <c r="N121" s="126"/>
      <c r="O121" s="127"/>
      <c r="P121" s="127"/>
    </row>
    <row r="122" spans="2:16">
      <c r="B122" s="128"/>
      <c r="C122" s="128"/>
      <c r="D122" s="123" t="s">
        <v>224</v>
      </c>
      <c r="E122" s="124"/>
      <c r="F122" s="124"/>
      <c r="G122" s="125"/>
      <c r="H122" s="581"/>
      <c r="I122" s="126"/>
      <c r="J122" s="126"/>
      <c r="K122" s="126"/>
      <c r="L122" s="126"/>
      <c r="M122" s="126"/>
      <c r="N122" s="126"/>
      <c r="O122" s="127"/>
      <c r="P122" s="127"/>
    </row>
    <row r="123" spans="2:16">
      <c r="B123" s="128"/>
      <c r="C123" s="128"/>
      <c r="D123" s="128"/>
      <c r="E123" s="145" t="s">
        <v>90</v>
      </c>
      <c r="F123" s="135"/>
      <c r="G123" s="136"/>
      <c r="H123" s="583"/>
      <c r="I123" s="137"/>
      <c r="J123" s="137"/>
      <c r="K123" s="137"/>
      <c r="L123" s="137"/>
      <c r="M123" s="137"/>
      <c r="N123" s="137"/>
      <c r="O123" s="138"/>
      <c r="P123" s="138"/>
    </row>
    <row r="124" spans="2:16">
      <c r="B124" s="128"/>
      <c r="C124" s="128"/>
      <c r="D124" s="139"/>
      <c r="E124" s="146" t="s">
        <v>90</v>
      </c>
      <c r="F124" s="141"/>
      <c r="G124" s="142"/>
      <c r="H124" s="584"/>
      <c r="I124" s="143"/>
      <c r="J124" s="143"/>
      <c r="K124" s="143"/>
      <c r="L124" s="143"/>
      <c r="M124" s="143"/>
      <c r="N124" s="143"/>
      <c r="O124" s="144"/>
      <c r="P124" s="144"/>
    </row>
    <row r="125" spans="2:16">
      <c r="B125" s="128"/>
      <c r="C125" s="128"/>
      <c r="D125" s="123" t="s">
        <v>224</v>
      </c>
      <c r="E125" s="124"/>
      <c r="F125" s="124"/>
      <c r="G125" s="125"/>
      <c r="H125" s="581"/>
      <c r="I125" s="126"/>
      <c r="J125" s="126"/>
      <c r="K125" s="126"/>
      <c r="L125" s="126"/>
      <c r="M125" s="126"/>
      <c r="N125" s="126"/>
      <c r="O125" s="127"/>
      <c r="P125" s="127"/>
    </row>
    <row r="126" spans="2:16">
      <c r="B126" s="128"/>
      <c r="C126" s="128"/>
      <c r="D126" s="128"/>
      <c r="E126" s="145" t="s">
        <v>90</v>
      </c>
      <c r="F126" s="135"/>
      <c r="G126" s="136"/>
      <c r="H126" s="583"/>
      <c r="I126" s="137"/>
      <c r="J126" s="137"/>
      <c r="K126" s="137"/>
      <c r="L126" s="137"/>
      <c r="M126" s="137"/>
      <c r="N126" s="137"/>
      <c r="O126" s="138"/>
      <c r="P126" s="138"/>
    </row>
    <row r="127" spans="2:16">
      <c r="B127" s="128"/>
      <c r="C127" s="128"/>
      <c r="D127" s="139"/>
      <c r="E127" s="146" t="s">
        <v>90</v>
      </c>
      <c r="F127" s="141"/>
      <c r="G127" s="142"/>
      <c r="H127" s="584"/>
      <c r="I127" s="143"/>
      <c r="J127" s="143"/>
      <c r="K127" s="143"/>
      <c r="L127" s="143"/>
      <c r="M127" s="143"/>
      <c r="N127" s="143"/>
      <c r="O127" s="144"/>
      <c r="P127" s="144"/>
    </row>
    <row r="128" spans="2:16">
      <c r="B128" s="128"/>
      <c r="C128" s="128"/>
      <c r="D128" s="123" t="s">
        <v>224</v>
      </c>
      <c r="E128" s="17"/>
      <c r="F128" s="17"/>
      <c r="G128" s="147"/>
      <c r="H128" s="585"/>
      <c r="I128" s="148"/>
      <c r="J128" s="148"/>
      <c r="K128" s="148"/>
      <c r="L128" s="148"/>
      <c r="M128" s="148"/>
      <c r="N128" s="148"/>
      <c r="O128" s="149"/>
      <c r="P128" s="149"/>
    </row>
    <row r="129" spans="2:16">
      <c r="B129" s="128"/>
      <c r="C129" s="128"/>
      <c r="D129" s="128"/>
      <c r="E129" s="145" t="s">
        <v>90</v>
      </c>
      <c r="F129" s="135"/>
      <c r="G129" s="136"/>
      <c r="H129" s="583"/>
      <c r="I129" s="137"/>
      <c r="J129" s="137"/>
      <c r="K129" s="137"/>
      <c r="L129" s="137"/>
      <c r="M129" s="137"/>
      <c r="N129" s="137"/>
      <c r="O129" s="138"/>
      <c r="P129" s="138"/>
    </row>
    <row r="130" spans="2:16">
      <c r="B130" s="128"/>
      <c r="C130" s="128"/>
      <c r="D130" s="150"/>
      <c r="E130" s="146" t="s">
        <v>90</v>
      </c>
      <c r="F130" s="141"/>
      <c r="G130" s="142"/>
      <c r="H130" s="584"/>
      <c r="I130" s="143"/>
      <c r="J130" s="143"/>
      <c r="K130" s="143"/>
      <c r="L130" s="143"/>
      <c r="M130" s="143"/>
      <c r="N130" s="143"/>
      <c r="O130" s="144"/>
      <c r="P130" s="144"/>
    </row>
    <row r="131" spans="2:16">
      <c r="B131" s="128"/>
      <c r="C131" s="128"/>
      <c r="D131" s="123" t="s">
        <v>224</v>
      </c>
      <c r="E131" s="17"/>
      <c r="F131" s="17"/>
      <c r="G131" s="147"/>
      <c r="H131" s="585"/>
      <c r="I131" s="148"/>
      <c r="J131" s="148"/>
      <c r="K131" s="148"/>
      <c r="L131" s="148"/>
      <c r="M131" s="148"/>
      <c r="N131" s="148"/>
      <c r="O131" s="149"/>
      <c r="P131" s="149"/>
    </row>
    <row r="132" spans="2:16">
      <c r="B132" s="128"/>
      <c r="C132" s="128"/>
      <c r="D132" s="128"/>
      <c r="E132" s="145" t="s">
        <v>90</v>
      </c>
      <c r="F132" s="135"/>
      <c r="G132" s="136"/>
      <c r="H132" s="583"/>
      <c r="I132" s="137"/>
      <c r="J132" s="137"/>
      <c r="K132" s="137"/>
      <c r="L132" s="137"/>
      <c r="M132" s="137"/>
      <c r="N132" s="137"/>
      <c r="O132" s="138"/>
      <c r="P132" s="138"/>
    </row>
    <row r="133" spans="2:16">
      <c r="B133" s="128"/>
      <c r="C133" s="128"/>
      <c r="D133" s="150"/>
      <c r="E133" s="146" t="s">
        <v>90</v>
      </c>
      <c r="F133" s="141"/>
      <c r="G133" s="142"/>
      <c r="H133" s="584"/>
      <c r="I133" s="143"/>
      <c r="J133" s="143"/>
      <c r="K133" s="143"/>
      <c r="L133" s="143"/>
      <c r="M133" s="143"/>
      <c r="N133" s="143"/>
      <c r="O133" s="144"/>
      <c r="P133" s="144"/>
    </row>
    <row r="134" spans="2:16">
      <c r="B134" s="128"/>
      <c r="C134" s="128"/>
      <c r="D134" s="123" t="s">
        <v>224</v>
      </c>
      <c r="E134" s="17"/>
      <c r="F134" s="17"/>
      <c r="G134" s="147"/>
      <c r="H134" s="585"/>
      <c r="I134" s="148"/>
      <c r="J134" s="148"/>
      <c r="K134" s="148"/>
      <c r="L134" s="148"/>
      <c r="M134" s="148"/>
      <c r="N134" s="148"/>
      <c r="O134" s="149"/>
      <c r="P134" s="149"/>
    </row>
    <row r="135" spans="2:16">
      <c r="B135" s="128"/>
      <c r="C135" s="128"/>
      <c r="D135" s="128"/>
      <c r="E135" s="145" t="s">
        <v>90</v>
      </c>
      <c r="F135" s="135"/>
      <c r="G135" s="136"/>
      <c r="H135" s="583"/>
      <c r="I135" s="137"/>
      <c r="J135" s="137"/>
      <c r="K135" s="137"/>
      <c r="L135" s="137"/>
      <c r="M135" s="137"/>
      <c r="N135" s="137"/>
      <c r="O135" s="138"/>
      <c r="P135" s="138"/>
    </row>
    <row r="136" spans="2:16">
      <c r="B136" s="128"/>
      <c r="C136" s="128"/>
      <c r="D136" s="150"/>
      <c r="E136" s="146" t="s">
        <v>90</v>
      </c>
      <c r="F136" s="141"/>
      <c r="G136" s="142"/>
      <c r="H136" s="584"/>
      <c r="I136" s="143"/>
      <c r="J136" s="143"/>
      <c r="K136" s="143"/>
      <c r="L136" s="143"/>
      <c r="M136" s="143"/>
      <c r="N136" s="143"/>
      <c r="O136" s="144"/>
      <c r="P136" s="144"/>
    </row>
    <row r="137" spans="2:16">
      <c r="B137" s="128"/>
      <c r="C137" s="128"/>
      <c r="D137" s="123" t="s">
        <v>224</v>
      </c>
      <c r="E137" s="17"/>
      <c r="F137" s="17"/>
      <c r="G137" s="147"/>
      <c r="H137" s="585"/>
      <c r="I137" s="148"/>
      <c r="J137" s="148"/>
      <c r="K137" s="148"/>
      <c r="L137" s="148"/>
      <c r="M137" s="148"/>
      <c r="N137" s="148"/>
      <c r="O137" s="149"/>
      <c r="P137" s="149"/>
    </row>
    <row r="138" spans="2:16">
      <c r="B138" s="128"/>
      <c r="C138" s="128"/>
      <c r="D138" s="128"/>
      <c r="E138" s="145" t="s">
        <v>90</v>
      </c>
      <c r="F138" s="135"/>
      <c r="G138" s="136"/>
      <c r="H138" s="583"/>
      <c r="I138" s="137"/>
      <c r="J138" s="137"/>
      <c r="K138" s="137"/>
      <c r="L138" s="137"/>
      <c r="M138" s="137"/>
      <c r="N138" s="137"/>
      <c r="O138" s="138"/>
      <c r="P138" s="138"/>
    </row>
    <row r="139" spans="2:16">
      <c r="B139" s="128"/>
      <c r="C139" s="139"/>
      <c r="D139" s="150"/>
      <c r="E139" s="146" t="s">
        <v>90</v>
      </c>
      <c r="F139" s="141"/>
      <c r="G139" s="142"/>
      <c r="H139" s="584"/>
      <c r="I139" s="143"/>
      <c r="J139" s="143"/>
      <c r="K139" s="143"/>
      <c r="L139" s="143"/>
      <c r="M139" s="143"/>
      <c r="N139" s="143"/>
      <c r="O139" s="144"/>
      <c r="P139" s="144"/>
    </row>
    <row r="140" spans="2:16">
      <c r="B140" s="128"/>
      <c r="C140" s="123" t="s">
        <v>96</v>
      </c>
      <c r="D140" s="124"/>
      <c r="E140" s="124"/>
      <c r="F140" s="124"/>
      <c r="G140" s="125"/>
      <c r="H140" s="581"/>
      <c r="I140" s="126"/>
      <c r="J140" s="126"/>
      <c r="K140" s="126"/>
      <c r="L140" s="126"/>
      <c r="M140" s="126"/>
      <c r="N140" s="126"/>
      <c r="O140" s="127"/>
      <c r="P140" s="127"/>
    </row>
    <row r="141" spans="2:16">
      <c r="B141" s="128"/>
      <c r="C141" s="128"/>
      <c r="D141" s="129" t="s">
        <v>97</v>
      </c>
      <c r="E141" s="130"/>
      <c r="F141" s="130"/>
      <c r="G141" s="131"/>
      <c r="H141" s="582"/>
      <c r="I141" s="132"/>
      <c r="J141" s="132"/>
      <c r="K141" s="132"/>
      <c r="L141" s="132"/>
      <c r="M141" s="132"/>
      <c r="N141" s="132"/>
      <c r="O141" s="133"/>
      <c r="P141" s="133"/>
    </row>
    <row r="142" spans="2:16">
      <c r="B142" s="128"/>
      <c r="C142" s="128"/>
      <c r="D142" s="134" t="s">
        <v>98</v>
      </c>
      <c r="E142" s="135"/>
      <c r="F142" s="135"/>
      <c r="G142" s="136"/>
      <c r="H142" s="583"/>
      <c r="I142" s="137"/>
      <c r="J142" s="137"/>
      <c r="K142" s="137"/>
      <c r="L142" s="137"/>
      <c r="M142" s="137"/>
      <c r="N142" s="137"/>
      <c r="O142" s="138"/>
      <c r="P142" s="138"/>
    </row>
    <row r="143" spans="2:16">
      <c r="B143" s="139"/>
      <c r="C143" s="139"/>
      <c r="D143" s="140" t="s">
        <v>99</v>
      </c>
      <c r="E143" s="141"/>
      <c r="F143" s="141"/>
      <c r="G143" s="142"/>
      <c r="H143" s="584"/>
      <c r="I143" s="143"/>
      <c r="J143" s="143"/>
      <c r="K143" s="143"/>
      <c r="L143" s="143"/>
      <c r="M143" s="143"/>
      <c r="N143" s="143"/>
      <c r="O143" s="144"/>
      <c r="P143" s="144"/>
    </row>
    <row r="144" spans="2:16">
      <c r="B144" s="123" t="s">
        <v>299</v>
      </c>
      <c r="C144" s="124"/>
      <c r="D144" s="124"/>
      <c r="E144" s="124"/>
      <c r="F144" s="124"/>
      <c r="G144" s="125"/>
      <c r="H144" s="581"/>
      <c r="I144" s="126"/>
      <c r="J144" s="126"/>
      <c r="K144" s="126"/>
      <c r="L144" s="126"/>
      <c r="M144" s="126"/>
      <c r="N144" s="126"/>
      <c r="O144" s="127"/>
      <c r="P144" s="127"/>
    </row>
    <row r="145" spans="2:16">
      <c r="B145" s="128"/>
      <c r="C145" s="123" t="s">
        <v>88</v>
      </c>
      <c r="D145" s="124"/>
      <c r="E145" s="124"/>
      <c r="F145" s="124"/>
      <c r="G145" s="125"/>
      <c r="H145" s="581"/>
      <c r="I145" s="126"/>
      <c r="J145" s="126"/>
      <c r="K145" s="126"/>
      <c r="L145" s="126"/>
      <c r="M145" s="126"/>
      <c r="N145" s="126"/>
      <c r="O145" s="127"/>
      <c r="P145" s="127"/>
    </row>
    <row r="146" spans="2:16">
      <c r="B146" s="128"/>
      <c r="C146" s="128"/>
      <c r="D146" s="123" t="s">
        <v>89</v>
      </c>
      <c r="E146" s="124"/>
      <c r="F146" s="124"/>
      <c r="G146" s="125"/>
      <c r="H146" s="581"/>
      <c r="I146" s="126"/>
      <c r="J146" s="126"/>
      <c r="K146" s="126"/>
      <c r="L146" s="126"/>
      <c r="M146" s="126"/>
      <c r="N146" s="126"/>
      <c r="O146" s="127"/>
      <c r="P146" s="127"/>
    </row>
    <row r="147" spans="2:16">
      <c r="B147" s="128"/>
      <c r="C147" s="128"/>
      <c r="D147" s="128"/>
      <c r="E147" s="145" t="s">
        <v>90</v>
      </c>
      <c r="F147" s="135"/>
      <c r="G147" s="136"/>
      <c r="H147" s="583"/>
      <c r="I147" s="137"/>
      <c r="J147" s="137"/>
      <c r="K147" s="137"/>
      <c r="L147" s="137"/>
      <c r="M147" s="137"/>
      <c r="N147" s="137"/>
      <c r="O147" s="138"/>
      <c r="P147" s="138"/>
    </row>
    <row r="148" spans="2:16">
      <c r="B148" s="128"/>
      <c r="C148" s="128"/>
      <c r="D148" s="139"/>
      <c r="E148" s="146" t="s">
        <v>90</v>
      </c>
      <c r="F148" s="141"/>
      <c r="G148" s="142"/>
      <c r="H148" s="584"/>
      <c r="I148" s="143"/>
      <c r="J148" s="143"/>
      <c r="K148" s="143"/>
      <c r="L148" s="143"/>
      <c r="M148" s="143"/>
      <c r="N148" s="143"/>
      <c r="O148" s="144"/>
      <c r="P148" s="144"/>
    </row>
    <row r="149" spans="2:16">
      <c r="B149" s="128"/>
      <c r="C149" s="128"/>
      <c r="D149" s="123" t="s">
        <v>91</v>
      </c>
      <c r="E149" s="124"/>
      <c r="F149" s="124"/>
      <c r="G149" s="125"/>
      <c r="H149" s="581"/>
      <c r="I149" s="126"/>
      <c r="J149" s="126"/>
      <c r="K149" s="126"/>
      <c r="L149" s="126"/>
      <c r="M149" s="126"/>
      <c r="N149" s="126"/>
      <c r="O149" s="127"/>
      <c r="P149" s="127"/>
    </row>
    <row r="150" spans="2:16">
      <c r="B150" s="128"/>
      <c r="C150" s="128"/>
      <c r="D150" s="128"/>
      <c r="E150" s="145" t="s">
        <v>90</v>
      </c>
      <c r="F150" s="135"/>
      <c r="G150" s="136"/>
      <c r="H150" s="583"/>
      <c r="I150" s="137"/>
      <c r="J150" s="137"/>
      <c r="K150" s="137"/>
      <c r="L150" s="137"/>
      <c r="M150" s="137"/>
      <c r="N150" s="137"/>
      <c r="O150" s="138"/>
      <c r="P150" s="138"/>
    </row>
    <row r="151" spans="2:16">
      <c r="B151" s="128"/>
      <c r="C151" s="128"/>
      <c r="D151" s="139"/>
      <c r="E151" s="146" t="s">
        <v>90</v>
      </c>
      <c r="F151" s="141"/>
      <c r="G151" s="142"/>
      <c r="H151" s="584"/>
      <c r="I151" s="143"/>
      <c r="J151" s="143"/>
      <c r="K151" s="143"/>
      <c r="L151" s="143"/>
      <c r="M151" s="143"/>
      <c r="N151" s="143"/>
      <c r="O151" s="144"/>
      <c r="P151" s="144"/>
    </row>
    <row r="152" spans="2:16">
      <c r="B152" s="128"/>
      <c r="C152" s="128"/>
      <c r="D152" s="128" t="s">
        <v>92</v>
      </c>
      <c r="E152" s="17"/>
      <c r="F152" s="17"/>
      <c r="G152" s="147"/>
      <c r="H152" s="585"/>
      <c r="I152" s="148"/>
      <c r="J152" s="148"/>
      <c r="K152" s="148"/>
      <c r="L152" s="148"/>
      <c r="M152" s="148"/>
      <c r="N152" s="148"/>
      <c r="O152" s="149"/>
      <c r="P152" s="149"/>
    </row>
    <row r="153" spans="2:16">
      <c r="B153" s="128"/>
      <c r="C153" s="128"/>
      <c r="D153" s="128"/>
      <c r="E153" s="145" t="s">
        <v>90</v>
      </c>
      <c r="F153" s="135"/>
      <c r="G153" s="136"/>
      <c r="H153" s="583"/>
      <c r="I153" s="137"/>
      <c r="J153" s="137"/>
      <c r="K153" s="137"/>
      <c r="L153" s="137"/>
      <c r="M153" s="137"/>
      <c r="N153" s="137"/>
      <c r="O153" s="138"/>
      <c r="P153" s="138"/>
    </row>
    <row r="154" spans="2:16">
      <c r="B154" s="128"/>
      <c r="C154" s="128"/>
      <c r="D154" s="150"/>
      <c r="E154" s="146" t="s">
        <v>90</v>
      </c>
      <c r="F154" s="141"/>
      <c r="G154" s="142"/>
      <c r="H154" s="584"/>
      <c r="I154" s="143"/>
      <c r="J154" s="143"/>
      <c r="K154" s="143"/>
      <c r="L154" s="143"/>
      <c r="M154" s="143"/>
      <c r="N154" s="143"/>
      <c r="O154" s="144"/>
      <c r="P154" s="144"/>
    </row>
    <row r="155" spans="2:16">
      <c r="B155" s="128"/>
      <c r="C155" s="128"/>
      <c r="D155" s="128" t="s">
        <v>93</v>
      </c>
      <c r="E155" s="17"/>
      <c r="F155" s="17"/>
      <c r="G155" s="147"/>
      <c r="H155" s="585"/>
      <c r="I155" s="148"/>
      <c r="J155" s="148"/>
      <c r="K155" s="148"/>
      <c r="L155" s="148"/>
      <c r="M155" s="148"/>
      <c r="N155" s="148"/>
      <c r="O155" s="149"/>
      <c r="P155" s="149"/>
    </row>
    <row r="156" spans="2:16">
      <c r="B156" s="128"/>
      <c r="C156" s="128"/>
      <c r="D156" s="128"/>
      <c r="E156" s="145" t="s">
        <v>90</v>
      </c>
      <c r="F156" s="135"/>
      <c r="G156" s="136"/>
      <c r="H156" s="583"/>
      <c r="I156" s="137"/>
      <c r="J156" s="137"/>
      <c r="K156" s="137"/>
      <c r="L156" s="137"/>
      <c r="M156" s="137"/>
      <c r="N156" s="137"/>
      <c r="O156" s="138"/>
      <c r="P156" s="138"/>
    </row>
    <row r="157" spans="2:16">
      <c r="B157" s="128"/>
      <c r="C157" s="128"/>
      <c r="D157" s="150"/>
      <c r="E157" s="146" t="s">
        <v>90</v>
      </c>
      <c r="F157" s="141"/>
      <c r="G157" s="142"/>
      <c r="H157" s="584"/>
      <c r="I157" s="143"/>
      <c r="J157" s="143"/>
      <c r="K157" s="143"/>
      <c r="L157" s="143"/>
      <c r="M157" s="143"/>
      <c r="N157" s="143"/>
      <c r="O157" s="144"/>
      <c r="P157" s="144"/>
    </row>
    <row r="158" spans="2:16">
      <c r="B158" s="128"/>
      <c r="C158" s="128"/>
      <c r="D158" s="128"/>
      <c r="E158" s="17"/>
      <c r="F158" s="17"/>
      <c r="G158" s="147"/>
      <c r="H158" s="585"/>
      <c r="I158" s="148"/>
      <c r="J158" s="148"/>
      <c r="K158" s="148"/>
      <c r="L158" s="148"/>
      <c r="M158" s="148"/>
      <c r="N158" s="148"/>
      <c r="O158" s="149"/>
      <c r="P158" s="149"/>
    </row>
    <row r="159" spans="2:16">
      <c r="B159" s="128"/>
      <c r="C159" s="128"/>
      <c r="D159" s="128"/>
      <c r="E159" s="145" t="s">
        <v>90</v>
      </c>
      <c r="F159" s="135"/>
      <c r="G159" s="136"/>
      <c r="H159" s="583"/>
      <c r="I159" s="137"/>
      <c r="J159" s="137"/>
      <c r="K159" s="137"/>
      <c r="L159" s="137"/>
      <c r="M159" s="137"/>
      <c r="N159" s="137"/>
      <c r="O159" s="138"/>
      <c r="P159" s="138"/>
    </row>
    <row r="160" spans="2:16">
      <c r="B160" s="128"/>
      <c r="C160" s="139"/>
      <c r="D160" s="150"/>
      <c r="E160" s="146" t="s">
        <v>90</v>
      </c>
      <c r="F160" s="141"/>
      <c r="G160" s="142"/>
      <c r="H160" s="584"/>
      <c r="I160" s="143"/>
      <c r="J160" s="143"/>
      <c r="K160" s="143"/>
      <c r="L160" s="143"/>
      <c r="M160" s="143"/>
      <c r="N160" s="143"/>
      <c r="O160" s="144"/>
      <c r="P160" s="144"/>
    </row>
    <row r="161" spans="2:16">
      <c r="B161" s="128"/>
      <c r="C161" s="123" t="s">
        <v>96</v>
      </c>
      <c r="D161" s="124"/>
      <c r="E161" s="124"/>
      <c r="F161" s="124"/>
      <c r="G161" s="125"/>
      <c r="H161" s="581"/>
      <c r="I161" s="126"/>
      <c r="J161" s="126"/>
      <c r="K161" s="126"/>
      <c r="L161" s="126"/>
      <c r="M161" s="126"/>
      <c r="N161" s="126"/>
      <c r="O161" s="127"/>
      <c r="P161" s="127"/>
    </row>
    <row r="162" spans="2:16">
      <c r="B162" s="128"/>
      <c r="C162" s="128"/>
      <c r="D162" s="129" t="s">
        <v>97</v>
      </c>
      <c r="E162" s="130"/>
      <c r="F162" s="130"/>
      <c r="G162" s="131"/>
      <c r="H162" s="582"/>
      <c r="I162" s="132"/>
      <c r="J162" s="132"/>
      <c r="K162" s="132"/>
      <c r="L162" s="132"/>
      <c r="M162" s="132"/>
      <c r="N162" s="132"/>
      <c r="O162" s="133"/>
      <c r="P162" s="133"/>
    </row>
    <row r="163" spans="2:16">
      <c r="B163" s="128"/>
      <c r="C163" s="128"/>
      <c r="D163" s="134" t="s">
        <v>98</v>
      </c>
      <c r="E163" s="135"/>
      <c r="F163" s="135"/>
      <c r="G163" s="136"/>
      <c r="H163" s="583"/>
      <c r="I163" s="137"/>
      <c r="J163" s="137"/>
      <c r="K163" s="137"/>
      <c r="L163" s="137"/>
      <c r="M163" s="137"/>
      <c r="N163" s="137"/>
      <c r="O163" s="138"/>
      <c r="P163" s="138"/>
    </row>
    <row r="164" spans="2:16">
      <c r="B164" s="139"/>
      <c r="C164" s="139"/>
      <c r="D164" s="140" t="s">
        <v>99</v>
      </c>
      <c r="E164" s="141"/>
      <c r="F164" s="141"/>
      <c r="G164" s="142"/>
      <c r="H164" s="584"/>
      <c r="I164" s="143"/>
      <c r="J164" s="143"/>
      <c r="K164" s="143"/>
      <c r="L164" s="143"/>
      <c r="M164" s="143"/>
      <c r="N164" s="143"/>
      <c r="O164" s="144"/>
      <c r="P164" s="144"/>
    </row>
    <row r="165" spans="2:16">
      <c r="B165" s="123" t="s">
        <v>300</v>
      </c>
      <c r="C165" s="124"/>
      <c r="D165" s="124"/>
      <c r="E165" s="124"/>
      <c r="F165" s="124"/>
      <c r="G165" s="125"/>
      <c r="H165" s="581"/>
      <c r="I165" s="126"/>
      <c r="J165" s="126"/>
      <c r="K165" s="126"/>
      <c r="L165" s="126"/>
      <c r="M165" s="126"/>
      <c r="N165" s="126"/>
      <c r="O165" s="127"/>
      <c r="P165" s="127"/>
    </row>
    <row r="166" spans="2:16">
      <c r="B166" s="128"/>
      <c r="C166" s="123" t="s">
        <v>88</v>
      </c>
      <c r="D166" s="152"/>
      <c r="E166" s="152"/>
      <c r="F166" s="152"/>
      <c r="G166" s="153"/>
      <c r="H166" s="587"/>
      <c r="I166" s="117"/>
      <c r="J166" s="117"/>
      <c r="K166" s="117"/>
      <c r="L166" s="117"/>
      <c r="M166" s="117"/>
      <c r="N166" s="117"/>
      <c r="O166" s="2"/>
      <c r="P166" s="2"/>
    </row>
    <row r="167" spans="2:16">
      <c r="B167" s="128"/>
      <c r="C167" s="128"/>
      <c r="D167" s="282"/>
      <c r="E167" s="283"/>
      <c r="F167" s="283"/>
      <c r="G167" s="284"/>
      <c r="H167" s="588"/>
      <c r="I167" s="285"/>
      <c r="J167" s="285"/>
      <c r="K167" s="285"/>
      <c r="L167" s="285"/>
      <c r="M167" s="285"/>
      <c r="N167" s="285"/>
      <c r="O167" s="286"/>
      <c r="P167" s="286"/>
    </row>
    <row r="168" spans="2:16">
      <c r="B168" s="128"/>
      <c r="C168" s="128"/>
      <c r="D168" s="145"/>
      <c r="E168" s="135"/>
      <c r="F168" s="135"/>
      <c r="G168" s="136"/>
      <c r="H168" s="583"/>
      <c r="I168" s="137"/>
      <c r="J168" s="137"/>
      <c r="K168" s="137"/>
      <c r="L168" s="137"/>
      <c r="M168" s="137"/>
      <c r="N168" s="137"/>
      <c r="O168" s="138"/>
      <c r="P168" s="138"/>
    </row>
    <row r="169" spans="2:16">
      <c r="B169" s="128"/>
      <c r="C169" s="128"/>
      <c r="D169" s="145"/>
      <c r="E169" s="135"/>
      <c r="F169" s="135"/>
      <c r="G169" s="136"/>
      <c r="H169" s="583"/>
      <c r="I169" s="137"/>
      <c r="J169" s="137"/>
      <c r="K169" s="137"/>
      <c r="L169" s="137"/>
      <c r="M169" s="137"/>
      <c r="N169" s="137"/>
      <c r="O169" s="138"/>
      <c r="P169" s="138"/>
    </row>
    <row r="170" spans="2:16">
      <c r="B170" s="128"/>
      <c r="C170" s="139"/>
      <c r="D170" s="146" t="s">
        <v>90</v>
      </c>
      <c r="E170" s="141"/>
      <c r="F170" s="141"/>
      <c r="G170" s="142"/>
      <c r="H170" s="584"/>
      <c r="I170" s="143"/>
      <c r="J170" s="143"/>
      <c r="K170" s="143"/>
      <c r="L170" s="143"/>
      <c r="M170" s="143"/>
      <c r="N170" s="143"/>
      <c r="O170" s="144"/>
      <c r="P170" s="144"/>
    </row>
    <row r="171" spans="2:16">
      <c r="B171" s="128"/>
      <c r="C171" s="123" t="s">
        <v>96</v>
      </c>
      <c r="D171" s="152"/>
      <c r="E171" s="152"/>
      <c r="F171" s="152"/>
      <c r="G171" s="153"/>
      <c r="H171" s="587"/>
      <c r="I171" s="117"/>
      <c r="J171" s="117"/>
      <c r="K171" s="117"/>
      <c r="L171" s="117"/>
      <c r="M171" s="117"/>
      <c r="N171" s="117"/>
      <c r="O171" s="2"/>
      <c r="P171" s="2"/>
    </row>
    <row r="172" spans="2:16">
      <c r="B172" s="128"/>
      <c r="C172" s="287"/>
      <c r="D172" s="283" t="s">
        <v>97</v>
      </c>
      <c r="E172" s="283"/>
      <c r="F172" s="283"/>
      <c r="G172" s="284"/>
      <c r="H172" s="588"/>
      <c r="I172" s="285"/>
      <c r="J172" s="285"/>
      <c r="K172" s="285"/>
      <c r="L172" s="285"/>
      <c r="M172" s="285"/>
      <c r="N172" s="285"/>
      <c r="O172" s="286"/>
      <c r="P172" s="286"/>
    </row>
    <row r="173" spans="2:16">
      <c r="B173" s="128"/>
      <c r="C173" s="287"/>
      <c r="D173" s="135" t="s">
        <v>98</v>
      </c>
      <c r="E173" s="135"/>
      <c r="F173" s="135"/>
      <c r="G173" s="136"/>
      <c r="H173" s="583"/>
      <c r="I173" s="137"/>
      <c r="J173" s="137"/>
      <c r="K173" s="137"/>
      <c r="L173" s="137"/>
      <c r="M173" s="137"/>
      <c r="N173" s="137"/>
      <c r="O173" s="138"/>
      <c r="P173" s="138"/>
    </row>
    <row r="174" spans="2:16">
      <c r="B174" s="139"/>
      <c r="C174" s="288"/>
      <c r="D174" s="141" t="s">
        <v>99</v>
      </c>
      <c r="E174" s="141"/>
      <c r="F174" s="141"/>
      <c r="G174" s="142"/>
      <c r="H174" s="584"/>
      <c r="I174" s="143"/>
      <c r="J174" s="143"/>
      <c r="K174" s="143"/>
      <c r="L174" s="143"/>
      <c r="M174" s="143"/>
      <c r="N174" s="143"/>
      <c r="O174" s="144"/>
      <c r="P174" s="144"/>
    </row>
    <row r="175" spans="2:16">
      <c r="B175" s="151" t="s">
        <v>301</v>
      </c>
      <c r="C175" s="152"/>
      <c r="D175" s="152"/>
      <c r="E175" s="152"/>
      <c r="F175" s="152"/>
      <c r="G175" s="153"/>
      <c r="H175" s="587"/>
      <c r="I175" s="117"/>
      <c r="J175" s="117"/>
      <c r="K175" s="117"/>
      <c r="L175" s="117"/>
      <c r="M175" s="117"/>
      <c r="N175" s="117"/>
      <c r="O175" s="2"/>
      <c r="P175" s="2"/>
    </row>
    <row r="176" spans="2:16">
      <c r="B176" s="151" t="s">
        <v>302</v>
      </c>
      <c r="C176" s="152"/>
      <c r="D176" s="152"/>
      <c r="E176" s="152"/>
      <c r="F176" s="152"/>
      <c r="G176" s="153"/>
      <c r="H176" s="587"/>
      <c r="I176" s="117"/>
      <c r="J176" s="117"/>
      <c r="K176" s="117"/>
      <c r="L176" s="117"/>
      <c r="M176" s="117"/>
      <c r="N176" s="117"/>
      <c r="O176" s="2"/>
      <c r="P176" s="2"/>
    </row>
    <row r="177" spans="2:16">
      <c r="B177" s="151" t="s">
        <v>303</v>
      </c>
      <c r="C177" s="152"/>
      <c r="D177" s="152"/>
      <c r="E177" s="152"/>
      <c r="F177" s="152"/>
      <c r="G177" s="153"/>
      <c r="H177" s="587"/>
      <c r="I177" s="117"/>
      <c r="J177" s="117"/>
      <c r="K177" s="117"/>
      <c r="L177" s="117"/>
      <c r="M177" s="117"/>
      <c r="N177" s="117"/>
      <c r="O177" s="2"/>
      <c r="P177" s="2"/>
    </row>
    <row r="178" spans="2:16" ht="19.5" thickBot="1">
      <c r="B178" s="123" t="s">
        <v>101</v>
      </c>
      <c r="C178" s="124"/>
      <c r="D178" s="124"/>
      <c r="E178" s="124"/>
      <c r="F178" s="124"/>
      <c r="G178" s="125"/>
      <c r="H178" s="581"/>
      <c r="I178" s="126"/>
      <c r="J178" s="126"/>
      <c r="K178" s="126"/>
      <c r="L178" s="126"/>
      <c r="M178" s="126"/>
      <c r="N178" s="126"/>
      <c r="O178" s="127"/>
      <c r="P178" s="127"/>
    </row>
    <row r="179" spans="2:16" ht="19.5" thickTop="1">
      <c r="B179" s="157" t="s">
        <v>381</v>
      </c>
      <c r="C179" s="158"/>
      <c r="D179" s="158"/>
      <c r="E179" s="158"/>
      <c r="F179" s="158"/>
      <c r="G179" s="158"/>
      <c r="H179" s="586"/>
      <c r="I179" s="159"/>
      <c r="J179" s="159"/>
      <c r="K179" s="159"/>
      <c r="L179" s="159"/>
      <c r="M179" s="159"/>
      <c r="N179" s="159"/>
      <c r="O179" s="160"/>
      <c r="P179" s="160"/>
    </row>
    <row r="180" spans="2:16">
      <c r="B180" s="161" t="s">
        <v>384</v>
      </c>
      <c r="C180" s="162"/>
      <c r="D180" s="162"/>
      <c r="E180" s="162"/>
      <c r="F180" s="162"/>
      <c r="G180" s="162"/>
      <c r="H180" s="589"/>
      <c r="I180" s="163"/>
      <c r="J180" s="163"/>
      <c r="K180" s="163"/>
      <c r="L180" s="163"/>
      <c r="M180" s="163"/>
      <c r="N180" s="163"/>
      <c r="O180" s="164"/>
      <c r="P180" s="164"/>
    </row>
    <row r="181" spans="2:16">
      <c r="B181" s="123" t="s">
        <v>82</v>
      </c>
      <c r="C181" s="124"/>
      <c r="D181" s="124"/>
      <c r="E181" s="124"/>
      <c r="F181" s="124"/>
      <c r="G181" s="125"/>
      <c r="H181" s="581"/>
      <c r="I181" s="126"/>
      <c r="J181" s="126"/>
      <c r="K181" s="126"/>
      <c r="L181" s="126"/>
      <c r="M181" s="126"/>
      <c r="N181" s="126"/>
      <c r="O181" s="127"/>
      <c r="P181" s="127"/>
    </row>
    <row r="182" spans="2:16">
      <c r="B182" s="128"/>
      <c r="C182" s="145" t="s">
        <v>83</v>
      </c>
      <c r="D182" s="135"/>
      <c r="E182" s="135"/>
      <c r="F182" s="135"/>
      <c r="G182" s="136"/>
      <c r="H182" s="583"/>
      <c r="I182" s="137"/>
      <c r="J182" s="137"/>
      <c r="K182" s="137"/>
      <c r="L182" s="137"/>
      <c r="M182" s="137"/>
      <c r="N182" s="137"/>
      <c r="O182" s="138"/>
      <c r="P182" s="138"/>
    </row>
    <row r="183" spans="2:16">
      <c r="B183" s="128"/>
      <c r="C183" s="145" t="s">
        <v>102</v>
      </c>
      <c r="D183" s="135"/>
      <c r="E183" s="135"/>
      <c r="F183" s="135"/>
      <c r="G183" s="136"/>
      <c r="H183" s="583"/>
      <c r="I183" s="137"/>
      <c r="J183" s="137"/>
      <c r="K183" s="137"/>
      <c r="L183" s="137"/>
      <c r="M183" s="137"/>
      <c r="N183" s="137"/>
      <c r="O183" s="138"/>
      <c r="P183" s="138"/>
    </row>
    <row r="184" spans="2:16">
      <c r="B184" s="128"/>
      <c r="C184" s="146" t="s">
        <v>86</v>
      </c>
      <c r="D184" s="141"/>
      <c r="E184" s="141"/>
      <c r="F184" s="141"/>
      <c r="G184" s="142"/>
      <c r="H184" s="584"/>
      <c r="I184" s="143"/>
      <c r="J184" s="143"/>
      <c r="K184" s="143"/>
      <c r="L184" s="143"/>
      <c r="M184" s="143"/>
      <c r="N184" s="143"/>
      <c r="O184" s="144"/>
      <c r="P184" s="144"/>
    </row>
    <row r="185" spans="2:16">
      <c r="B185" s="123" t="s">
        <v>103</v>
      </c>
      <c r="C185" s="124"/>
      <c r="D185" s="124"/>
      <c r="E185" s="124"/>
      <c r="F185" s="124"/>
      <c r="G185" s="125"/>
      <c r="H185" s="581"/>
      <c r="I185" s="126"/>
      <c r="J185" s="126"/>
      <c r="K185" s="126"/>
      <c r="L185" s="126"/>
      <c r="M185" s="126"/>
      <c r="N185" s="126"/>
      <c r="O185" s="127"/>
      <c r="P185" s="127"/>
    </row>
    <row r="186" spans="2:16">
      <c r="B186" s="128"/>
      <c r="C186" s="123" t="s">
        <v>88</v>
      </c>
      <c r="D186" s="124"/>
      <c r="E186" s="124"/>
      <c r="F186" s="124"/>
      <c r="G186" s="125"/>
      <c r="H186" s="581"/>
      <c r="I186" s="126"/>
      <c r="J186" s="126"/>
      <c r="K186" s="126"/>
      <c r="L186" s="126"/>
      <c r="M186" s="126"/>
      <c r="N186" s="126"/>
      <c r="O186" s="127"/>
      <c r="P186" s="127"/>
    </row>
    <row r="187" spans="2:16">
      <c r="B187" s="128"/>
      <c r="C187" s="128"/>
      <c r="D187" s="145"/>
      <c r="E187" s="135"/>
      <c r="F187" s="135"/>
      <c r="G187" s="136"/>
      <c r="H187" s="583"/>
      <c r="I187" s="137"/>
      <c r="J187" s="137"/>
      <c r="K187" s="137"/>
      <c r="L187" s="137"/>
      <c r="M187" s="137"/>
      <c r="N187" s="137"/>
      <c r="O187" s="138"/>
      <c r="P187" s="138"/>
    </row>
    <row r="188" spans="2:16">
      <c r="B188" s="128"/>
      <c r="C188" s="128"/>
      <c r="D188" s="145"/>
      <c r="E188" s="135"/>
      <c r="F188" s="135"/>
      <c r="G188" s="136"/>
      <c r="H188" s="583"/>
      <c r="I188" s="137"/>
      <c r="J188" s="137"/>
      <c r="K188" s="137"/>
      <c r="L188" s="137"/>
      <c r="M188" s="137"/>
      <c r="N188" s="137"/>
      <c r="O188" s="138"/>
      <c r="P188" s="138"/>
    </row>
    <row r="189" spans="2:16">
      <c r="B189" s="128"/>
      <c r="C189" s="128"/>
      <c r="D189" s="145"/>
      <c r="E189" s="135"/>
      <c r="F189" s="135"/>
      <c r="G189" s="136"/>
      <c r="H189" s="583"/>
      <c r="I189" s="137"/>
      <c r="J189" s="137"/>
      <c r="K189" s="137"/>
      <c r="L189" s="137"/>
      <c r="M189" s="137"/>
      <c r="N189" s="137"/>
      <c r="O189" s="138"/>
      <c r="P189" s="138"/>
    </row>
    <row r="190" spans="2:16">
      <c r="B190" s="128"/>
      <c r="C190" s="139"/>
      <c r="D190" s="146" t="s">
        <v>90</v>
      </c>
      <c r="E190" s="141"/>
      <c r="F190" s="141"/>
      <c r="G190" s="142"/>
      <c r="H190" s="584"/>
      <c r="I190" s="143"/>
      <c r="J190" s="143"/>
      <c r="K190" s="143"/>
      <c r="L190" s="143"/>
      <c r="M190" s="143"/>
      <c r="N190" s="143"/>
      <c r="O190" s="144"/>
      <c r="P190" s="144"/>
    </row>
    <row r="191" spans="2:16">
      <c r="B191" s="128"/>
      <c r="C191" s="123" t="s">
        <v>96</v>
      </c>
      <c r="D191" s="124"/>
      <c r="E191" s="124"/>
      <c r="F191" s="124"/>
      <c r="G191" s="125"/>
      <c r="H191" s="581"/>
      <c r="I191" s="126"/>
      <c r="J191" s="126"/>
      <c r="K191" s="126"/>
      <c r="L191" s="126"/>
      <c r="M191" s="126"/>
      <c r="N191" s="126"/>
      <c r="O191" s="127"/>
      <c r="P191" s="127"/>
    </row>
    <row r="192" spans="2:16">
      <c r="B192" s="128"/>
      <c r="C192" s="128"/>
      <c r="D192" s="145" t="s">
        <v>97</v>
      </c>
      <c r="E192" s="135"/>
      <c r="F192" s="135"/>
      <c r="G192" s="136"/>
      <c r="H192" s="583"/>
      <c r="I192" s="137"/>
      <c r="J192" s="137"/>
      <c r="K192" s="137"/>
      <c r="L192" s="137"/>
      <c r="M192" s="137"/>
      <c r="N192" s="137"/>
      <c r="O192" s="138"/>
      <c r="P192" s="138"/>
    </row>
    <row r="193" spans="2:16">
      <c r="B193" s="128"/>
      <c r="C193" s="128"/>
      <c r="D193" s="145" t="s">
        <v>98</v>
      </c>
      <c r="E193" s="135"/>
      <c r="F193" s="135"/>
      <c r="G193" s="136"/>
      <c r="H193" s="583"/>
      <c r="I193" s="137"/>
      <c r="J193" s="137"/>
      <c r="K193" s="137"/>
      <c r="L193" s="137"/>
      <c r="M193" s="137"/>
      <c r="N193" s="137"/>
      <c r="O193" s="138"/>
      <c r="P193" s="138"/>
    </row>
    <row r="194" spans="2:16">
      <c r="B194" s="139"/>
      <c r="C194" s="139"/>
      <c r="D194" s="146" t="s">
        <v>99</v>
      </c>
      <c r="E194" s="141"/>
      <c r="F194" s="141"/>
      <c r="G194" s="142"/>
      <c r="H194" s="584"/>
      <c r="I194" s="143"/>
      <c r="J194" s="143"/>
      <c r="K194" s="143"/>
      <c r="L194" s="143"/>
      <c r="M194" s="143"/>
      <c r="N194" s="143"/>
      <c r="O194" s="144"/>
      <c r="P194" s="144"/>
    </row>
    <row r="195" spans="2:16" ht="19.5" thickBot="1">
      <c r="B195" s="139" t="s">
        <v>100</v>
      </c>
      <c r="C195" s="154"/>
      <c r="D195" s="154"/>
      <c r="E195" s="154"/>
      <c r="F195" s="154"/>
      <c r="G195" s="165"/>
      <c r="H195" s="590"/>
      <c r="I195" s="155"/>
      <c r="J195" s="155"/>
      <c r="K195" s="155"/>
      <c r="L195" s="155"/>
      <c r="M195" s="155"/>
      <c r="N195" s="155"/>
      <c r="O195" s="156"/>
      <c r="P195" s="156"/>
    </row>
    <row r="196" spans="2:16" ht="19.5" thickTop="1">
      <c r="B196" s="157" t="s">
        <v>104</v>
      </c>
      <c r="C196" s="158"/>
      <c r="D196" s="158"/>
      <c r="E196" s="158"/>
      <c r="F196" s="158"/>
      <c r="G196" s="158"/>
      <c r="H196" s="586"/>
      <c r="I196" s="159"/>
      <c r="J196" s="159"/>
      <c r="K196" s="159"/>
      <c r="L196" s="159"/>
      <c r="M196" s="159"/>
      <c r="N196" s="159"/>
      <c r="O196" s="160"/>
      <c r="P196" s="160"/>
    </row>
    <row r="197" spans="2:16">
      <c r="B197" s="118" t="s">
        <v>386</v>
      </c>
      <c r="C197" s="119"/>
      <c r="D197" s="119"/>
      <c r="E197" s="119"/>
      <c r="F197" s="119"/>
      <c r="G197" s="119"/>
      <c r="H197" s="580"/>
      <c r="I197" s="121"/>
      <c r="J197" s="121"/>
      <c r="K197" s="121"/>
      <c r="L197" s="121"/>
      <c r="M197" s="121"/>
      <c r="N197" s="121"/>
      <c r="O197" s="122"/>
      <c r="P197" s="122"/>
    </row>
    <row r="198" spans="2:16">
      <c r="B198" s="123" t="s">
        <v>105</v>
      </c>
      <c r="C198" s="124"/>
      <c r="D198" s="124"/>
      <c r="E198" s="124"/>
      <c r="F198" s="124"/>
      <c r="G198" s="125"/>
      <c r="H198" s="581"/>
      <c r="I198" s="126"/>
      <c r="J198" s="126"/>
      <c r="K198" s="126"/>
      <c r="L198" s="126"/>
      <c r="M198" s="126"/>
      <c r="N198" s="126"/>
      <c r="O198" s="127"/>
      <c r="P198" s="127"/>
    </row>
    <row r="199" spans="2:16">
      <c r="B199" s="128"/>
      <c r="C199" s="129" t="s">
        <v>106</v>
      </c>
      <c r="D199" s="130"/>
      <c r="E199" s="130"/>
      <c r="F199" s="130"/>
      <c r="G199" s="131"/>
      <c r="H199" s="582"/>
      <c r="I199" s="132"/>
      <c r="J199" s="132"/>
      <c r="K199" s="132"/>
      <c r="L199" s="132"/>
      <c r="M199" s="132"/>
      <c r="N199" s="132"/>
      <c r="O199" s="133"/>
      <c r="P199" s="133"/>
    </row>
    <row r="200" spans="2:16">
      <c r="B200" s="139"/>
      <c r="C200" s="140" t="s">
        <v>106</v>
      </c>
      <c r="D200" s="141"/>
      <c r="E200" s="141"/>
      <c r="F200" s="141"/>
      <c r="G200" s="142"/>
      <c r="H200" s="584"/>
      <c r="I200" s="143"/>
      <c r="J200" s="143"/>
      <c r="K200" s="143"/>
      <c r="L200" s="143"/>
      <c r="M200" s="143"/>
      <c r="N200" s="143"/>
      <c r="O200" s="144"/>
      <c r="P200" s="144"/>
    </row>
    <row r="201" spans="2:16">
      <c r="B201" s="123" t="s">
        <v>385</v>
      </c>
      <c r="C201" s="124"/>
      <c r="D201" s="124"/>
      <c r="E201" s="124"/>
      <c r="F201" s="124"/>
      <c r="G201" s="125"/>
      <c r="H201" s="581"/>
      <c r="I201" s="126"/>
      <c r="J201" s="126"/>
      <c r="K201" s="126"/>
      <c r="L201" s="126"/>
      <c r="M201" s="126"/>
      <c r="N201" s="126"/>
      <c r="O201" s="127"/>
      <c r="P201" s="127"/>
    </row>
    <row r="202" spans="2:16">
      <c r="B202" s="128"/>
      <c r="C202" s="129" t="s">
        <v>106</v>
      </c>
      <c r="D202" s="130"/>
      <c r="E202" s="130"/>
      <c r="F202" s="130"/>
      <c r="G202" s="131"/>
      <c r="H202" s="582"/>
      <c r="I202" s="132"/>
      <c r="J202" s="132"/>
      <c r="K202" s="132"/>
      <c r="L202" s="132"/>
      <c r="M202" s="132"/>
      <c r="N202" s="132"/>
      <c r="O202" s="133"/>
      <c r="P202" s="133"/>
    </row>
    <row r="203" spans="2:16">
      <c r="B203" s="139"/>
      <c r="C203" s="140" t="s">
        <v>106</v>
      </c>
      <c r="D203" s="141"/>
      <c r="E203" s="141"/>
      <c r="F203" s="141"/>
      <c r="G203" s="142"/>
      <c r="H203" s="584"/>
      <c r="I203" s="143"/>
      <c r="J203" s="143"/>
      <c r="K203" s="143"/>
      <c r="L203" s="143"/>
      <c r="M203" s="143"/>
      <c r="N203" s="143"/>
      <c r="O203" s="144"/>
      <c r="P203" s="144"/>
    </row>
    <row r="204" spans="2:16">
      <c r="B204" s="123" t="s">
        <v>223</v>
      </c>
      <c r="C204" s="124"/>
      <c r="D204" s="124"/>
      <c r="E204" s="124"/>
      <c r="F204" s="124"/>
      <c r="G204" s="125"/>
      <c r="H204" s="581"/>
      <c r="I204" s="126"/>
      <c r="J204" s="126"/>
      <c r="K204" s="126"/>
      <c r="L204" s="126"/>
      <c r="M204" s="126"/>
      <c r="N204" s="126"/>
      <c r="O204" s="127"/>
      <c r="P204" s="127"/>
    </row>
    <row r="205" spans="2:16">
      <c r="B205" s="128"/>
      <c r="C205" s="123" t="s">
        <v>997</v>
      </c>
      <c r="D205" s="130"/>
      <c r="E205" s="130"/>
      <c r="F205" s="130"/>
      <c r="G205" s="131"/>
      <c r="H205" s="582"/>
      <c r="I205" s="132"/>
      <c r="J205" s="132"/>
      <c r="K205" s="132"/>
      <c r="L205" s="132"/>
      <c r="M205" s="132"/>
      <c r="N205" s="132"/>
      <c r="O205" s="133"/>
      <c r="P205" s="133"/>
    </row>
    <row r="206" spans="2:16">
      <c r="B206" s="128"/>
      <c r="C206" s="128"/>
      <c r="D206" s="145"/>
      <c r="E206" s="135"/>
      <c r="F206" s="135"/>
      <c r="G206" s="136"/>
      <c r="H206" s="583"/>
      <c r="I206" s="137"/>
      <c r="J206" s="137"/>
      <c r="K206" s="137"/>
      <c r="L206" s="137"/>
      <c r="M206" s="137"/>
      <c r="N206" s="137"/>
      <c r="O206" s="138"/>
      <c r="P206" s="138"/>
    </row>
    <row r="207" spans="2:16">
      <c r="B207" s="128"/>
      <c r="C207" s="128"/>
      <c r="D207" s="146"/>
      <c r="E207" s="141"/>
      <c r="F207" s="141"/>
      <c r="G207" s="142"/>
      <c r="H207" s="584"/>
      <c r="I207" s="143"/>
      <c r="J207" s="143"/>
      <c r="K207" s="143"/>
      <c r="L207" s="143"/>
      <c r="M207" s="143"/>
      <c r="N207" s="143"/>
      <c r="O207" s="144"/>
      <c r="P207" s="144"/>
    </row>
    <row r="208" spans="2:16">
      <c r="B208" s="128"/>
      <c r="C208" s="123" t="s">
        <v>1286</v>
      </c>
      <c r="D208" s="124"/>
      <c r="E208" s="124"/>
      <c r="F208" s="124"/>
      <c r="G208" s="125"/>
      <c r="H208" s="581"/>
      <c r="I208" s="126"/>
      <c r="J208" s="126"/>
      <c r="K208" s="126"/>
      <c r="L208" s="126"/>
      <c r="M208" s="126"/>
      <c r="N208" s="126"/>
      <c r="O208" s="127"/>
      <c r="P208" s="127"/>
    </row>
    <row r="209" spans="2:16">
      <c r="B209" s="128"/>
      <c r="C209" s="128"/>
      <c r="D209" s="145"/>
      <c r="E209" s="135"/>
      <c r="F209" s="135"/>
      <c r="G209" s="136"/>
      <c r="H209" s="583"/>
      <c r="I209" s="137"/>
      <c r="J209" s="137"/>
      <c r="K209" s="137"/>
      <c r="L209" s="137"/>
      <c r="M209" s="137"/>
      <c r="N209" s="137"/>
      <c r="O209" s="138"/>
      <c r="P209" s="138"/>
    </row>
    <row r="210" spans="2:16">
      <c r="B210" s="128"/>
      <c r="C210" s="128"/>
      <c r="D210" s="146"/>
      <c r="E210" s="141"/>
      <c r="F210" s="141"/>
      <c r="G210" s="142"/>
      <c r="H210" s="584"/>
      <c r="I210" s="143"/>
      <c r="J210" s="143"/>
      <c r="K210" s="143"/>
      <c r="L210" s="143"/>
      <c r="M210" s="143"/>
      <c r="N210" s="143"/>
      <c r="O210" s="144"/>
      <c r="P210" s="144"/>
    </row>
    <row r="211" spans="2:16">
      <c r="B211" s="128"/>
      <c r="C211" s="123" t="s">
        <v>1008</v>
      </c>
      <c r="D211" s="124"/>
      <c r="E211" s="124"/>
      <c r="F211" s="124"/>
      <c r="G211" s="125"/>
      <c r="H211" s="581"/>
      <c r="I211" s="126"/>
      <c r="J211" s="126"/>
      <c r="K211" s="126"/>
      <c r="L211" s="126"/>
      <c r="M211" s="126"/>
      <c r="N211" s="126"/>
      <c r="O211" s="127"/>
      <c r="P211" s="127"/>
    </row>
    <row r="212" spans="2:16">
      <c r="B212" s="128"/>
      <c r="C212" s="128"/>
      <c r="D212" s="145"/>
      <c r="E212" s="135"/>
      <c r="F212" s="135"/>
      <c r="G212" s="136"/>
      <c r="H212" s="583"/>
      <c r="I212" s="137"/>
      <c r="J212" s="137"/>
      <c r="K212" s="137"/>
      <c r="L212" s="137"/>
      <c r="M212" s="137"/>
      <c r="N212" s="137"/>
      <c r="O212" s="138"/>
      <c r="P212" s="138"/>
    </row>
    <row r="213" spans="2:16">
      <c r="B213" s="128"/>
      <c r="C213" s="128"/>
      <c r="D213" s="146"/>
      <c r="E213" s="141"/>
      <c r="F213" s="141"/>
      <c r="G213" s="142"/>
      <c r="H213" s="584"/>
      <c r="I213" s="143"/>
      <c r="J213" s="143"/>
      <c r="K213" s="143"/>
      <c r="L213" s="143"/>
      <c r="M213" s="143"/>
      <c r="N213" s="143"/>
      <c r="O213" s="144"/>
      <c r="P213" s="144"/>
    </row>
    <row r="214" spans="2:16">
      <c r="B214" s="128"/>
      <c r="C214" s="123" t="s">
        <v>1287</v>
      </c>
      <c r="D214" s="124"/>
      <c r="E214" s="124"/>
      <c r="F214" s="124"/>
      <c r="G214" s="125"/>
      <c r="H214" s="581"/>
      <c r="I214" s="126"/>
      <c r="J214" s="126"/>
      <c r="K214" s="126"/>
      <c r="L214" s="126"/>
      <c r="M214" s="126"/>
      <c r="N214" s="126"/>
      <c r="O214" s="127"/>
      <c r="P214" s="127"/>
    </row>
    <row r="215" spans="2:16">
      <c r="B215" s="128"/>
      <c r="C215" s="128"/>
      <c r="D215" s="145"/>
      <c r="E215" s="135"/>
      <c r="F215" s="135"/>
      <c r="G215" s="136"/>
      <c r="H215" s="583"/>
      <c r="I215" s="137"/>
      <c r="J215" s="137"/>
      <c r="K215" s="137"/>
      <c r="L215" s="137"/>
      <c r="M215" s="137"/>
      <c r="N215" s="137"/>
      <c r="O215" s="138"/>
      <c r="P215" s="138"/>
    </row>
    <row r="216" spans="2:16">
      <c r="B216" s="128"/>
      <c r="C216" s="128"/>
      <c r="D216" s="146"/>
      <c r="E216" s="141"/>
      <c r="F216" s="141"/>
      <c r="G216" s="142"/>
      <c r="H216" s="584"/>
      <c r="I216" s="143"/>
      <c r="J216" s="143"/>
      <c r="K216" s="143"/>
      <c r="L216" s="143"/>
      <c r="M216" s="143"/>
      <c r="N216" s="143"/>
      <c r="O216" s="144"/>
      <c r="P216" s="144"/>
    </row>
    <row r="217" spans="2:16">
      <c r="B217" s="128"/>
      <c r="C217" s="123" t="s">
        <v>1288</v>
      </c>
      <c r="D217" s="124"/>
      <c r="E217" s="124"/>
      <c r="F217" s="124"/>
      <c r="G217" s="125"/>
      <c r="H217" s="581"/>
      <c r="I217" s="126"/>
      <c r="J217" s="126"/>
      <c r="K217" s="126"/>
      <c r="L217" s="126"/>
      <c r="M217" s="126"/>
      <c r="N217" s="126"/>
      <c r="O217" s="127"/>
      <c r="P217" s="127"/>
    </row>
    <row r="218" spans="2:16">
      <c r="B218" s="128"/>
      <c r="C218" s="128"/>
      <c r="D218" s="145"/>
      <c r="E218" s="135"/>
      <c r="F218" s="135"/>
      <c r="G218" s="136"/>
      <c r="H218" s="583"/>
      <c r="I218" s="137"/>
      <c r="J218" s="137"/>
      <c r="K218" s="137"/>
      <c r="L218" s="137"/>
      <c r="M218" s="137"/>
      <c r="N218" s="137"/>
      <c r="O218" s="138"/>
      <c r="P218" s="138"/>
    </row>
    <row r="219" spans="2:16">
      <c r="B219" s="128"/>
      <c r="C219" s="128"/>
      <c r="D219" s="146"/>
      <c r="E219" s="141"/>
      <c r="F219" s="141"/>
      <c r="G219" s="142"/>
      <c r="H219" s="584"/>
      <c r="I219" s="143"/>
      <c r="J219" s="143"/>
      <c r="K219" s="143"/>
      <c r="L219" s="143"/>
      <c r="M219" s="143"/>
      <c r="N219" s="143"/>
      <c r="O219" s="144"/>
      <c r="P219" s="144"/>
    </row>
    <row r="220" spans="2:16">
      <c r="B220" s="128"/>
      <c r="C220" s="123" t="s">
        <v>106</v>
      </c>
      <c r="D220" s="124"/>
      <c r="E220" s="124"/>
      <c r="F220" s="124"/>
      <c r="G220" s="125"/>
      <c r="H220" s="581"/>
      <c r="I220" s="126"/>
      <c r="J220" s="126"/>
      <c r="K220" s="126"/>
      <c r="L220" s="126"/>
      <c r="M220" s="126"/>
      <c r="N220" s="126"/>
      <c r="O220" s="127"/>
      <c r="P220" s="127"/>
    </row>
    <row r="221" spans="2:16">
      <c r="B221" s="128"/>
      <c r="C221" s="128"/>
      <c r="D221" s="145"/>
      <c r="E221" s="135"/>
      <c r="F221" s="135"/>
      <c r="G221" s="136"/>
      <c r="H221" s="583"/>
      <c r="I221" s="137"/>
      <c r="J221" s="137"/>
      <c r="K221" s="137"/>
      <c r="L221" s="137"/>
      <c r="M221" s="137"/>
      <c r="N221" s="137"/>
      <c r="O221" s="138"/>
      <c r="P221" s="138"/>
    </row>
    <row r="222" spans="2:16">
      <c r="B222" s="139"/>
      <c r="C222" s="128"/>
      <c r="D222" s="146"/>
      <c r="E222" s="141"/>
      <c r="F222" s="141"/>
      <c r="G222" s="142"/>
      <c r="H222" s="584"/>
      <c r="I222" s="143"/>
      <c r="J222" s="143"/>
      <c r="K222" s="143"/>
      <c r="L222" s="143"/>
      <c r="M222" s="143"/>
      <c r="N222" s="143"/>
      <c r="O222" s="144"/>
      <c r="P222" s="144"/>
    </row>
    <row r="223" spans="2:16">
      <c r="B223" s="123" t="s">
        <v>107</v>
      </c>
      <c r="C223" s="124"/>
      <c r="D223" s="124"/>
      <c r="E223" s="124"/>
      <c r="F223" s="124"/>
      <c r="G223" s="125"/>
      <c r="H223" s="581"/>
      <c r="I223" s="126"/>
      <c r="J223" s="126"/>
      <c r="K223" s="126"/>
      <c r="L223" s="126"/>
      <c r="M223" s="126"/>
      <c r="N223" s="126"/>
      <c r="O223" s="127"/>
      <c r="P223" s="127"/>
    </row>
    <row r="224" spans="2:16">
      <c r="B224" s="128"/>
      <c r="C224" s="129" t="s">
        <v>108</v>
      </c>
      <c r="D224" s="130"/>
      <c r="E224" s="130"/>
      <c r="F224" s="130"/>
      <c r="G224" s="131"/>
      <c r="H224" s="582"/>
      <c r="I224" s="132"/>
      <c r="J224" s="132"/>
      <c r="K224" s="132"/>
      <c r="L224" s="132"/>
      <c r="M224" s="132"/>
      <c r="N224" s="132"/>
      <c r="O224" s="133"/>
      <c r="P224" s="133"/>
    </row>
    <row r="225" spans="2:16">
      <c r="B225" s="128"/>
      <c r="C225" s="134" t="s">
        <v>109</v>
      </c>
      <c r="D225" s="135"/>
      <c r="E225" s="135"/>
      <c r="F225" s="135"/>
      <c r="G225" s="136"/>
      <c r="H225" s="583"/>
      <c r="I225" s="137"/>
      <c r="J225" s="137"/>
      <c r="K225" s="137"/>
      <c r="L225" s="137"/>
      <c r="M225" s="137"/>
      <c r="N225" s="137"/>
      <c r="O225" s="138"/>
      <c r="P225" s="138"/>
    </row>
    <row r="226" spans="2:16">
      <c r="B226" s="128"/>
      <c r="C226" s="134" t="s">
        <v>110</v>
      </c>
      <c r="D226" s="135"/>
      <c r="E226" s="135"/>
      <c r="F226" s="135"/>
      <c r="G226" s="136"/>
      <c r="H226" s="583"/>
      <c r="I226" s="137"/>
      <c r="J226" s="137"/>
      <c r="K226" s="137"/>
      <c r="L226" s="137"/>
      <c r="M226" s="137"/>
      <c r="N226" s="137"/>
      <c r="O226" s="138"/>
      <c r="P226" s="138"/>
    </row>
    <row r="227" spans="2:16">
      <c r="B227" s="128"/>
      <c r="C227" s="134" t="s">
        <v>111</v>
      </c>
      <c r="D227" s="135"/>
      <c r="E227" s="135"/>
      <c r="F227" s="135"/>
      <c r="G227" s="136"/>
      <c r="H227" s="583"/>
      <c r="I227" s="137"/>
      <c r="J227" s="137"/>
      <c r="K227" s="137"/>
      <c r="L227" s="137"/>
      <c r="M227" s="137"/>
      <c r="N227" s="137"/>
      <c r="O227" s="138"/>
      <c r="P227" s="138"/>
    </row>
    <row r="228" spans="2:16" ht="19.5" thickBot="1">
      <c r="B228" s="139"/>
      <c r="C228" s="140" t="s">
        <v>106</v>
      </c>
      <c r="D228" s="141"/>
      <c r="E228" s="141"/>
      <c r="F228" s="141"/>
      <c r="G228" s="142"/>
      <c r="H228" s="584"/>
      <c r="I228" s="143"/>
      <c r="J228" s="143"/>
      <c r="K228" s="143"/>
      <c r="L228" s="143"/>
      <c r="M228" s="143"/>
      <c r="N228" s="143"/>
      <c r="O228" s="144"/>
      <c r="P228" s="144"/>
    </row>
    <row r="229" spans="2:16" ht="19.5" thickTop="1">
      <c r="B229" s="157" t="s">
        <v>381</v>
      </c>
      <c r="C229" s="158"/>
      <c r="D229" s="158"/>
      <c r="E229" s="158"/>
      <c r="F229" s="158"/>
      <c r="G229" s="158"/>
      <c r="H229" s="586"/>
      <c r="I229" s="159"/>
      <c r="J229" s="159"/>
      <c r="K229" s="159"/>
      <c r="L229" s="159"/>
      <c r="M229" s="159"/>
      <c r="N229" s="159"/>
      <c r="O229" s="160"/>
      <c r="P229" s="160"/>
    </row>
    <row r="230" spans="2:16">
      <c r="B230" s="118" t="s">
        <v>1285</v>
      </c>
      <c r="C230" s="119"/>
      <c r="D230" s="119"/>
      <c r="E230" s="119"/>
      <c r="F230" s="119"/>
      <c r="G230" s="119"/>
      <c r="H230" s="580"/>
      <c r="I230" s="121"/>
      <c r="J230" s="121"/>
      <c r="K230" s="121"/>
      <c r="L230" s="121"/>
      <c r="M230" s="121"/>
      <c r="N230" s="121"/>
      <c r="O230" s="122"/>
      <c r="P230" s="122"/>
    </row>
    <row r="231" spans="2:16">
      <c r="B231" s="129" t="s">
        <v>1284</v>
      </c>
      <c r="C231" s="130"/>
      <c r="D231" s="130"/>
      <c r="E231" s="130"/>
      <c r="F231" s="130"/>
      <c r="G231" s="131"/>
      <c r="H231" s="582"/>
      <c r="I231" s="132"/>
      <c r="J231" s="132"/>
      <c r="K231" s="132"/>
      <c r="L231" s="132"/>
      <c r="M231" s="132"/>
      <c r="N231" s="132"/>
      <c r="O231" s="133"/>
      <c r="P231" s="133"/>
    </row>
    <row r="232" spans="2:16" ht="19.5" thickBot="1">
      <c r="B232" s="166" t="s">
        <v>34</v>
      </c>
      <c r="C232" s="167"/>
      <c r="D232" s="167"/>
      <c r="E232" s="167"/>
      <c r="F232" s="167"/>
      <c r="G232" s="168"/>
      <c r="H232" s="591"/>
      <c r="I232" s="169"/>
      <c r="J232" s="169"/>
      <c r="K232" s="169"/>
      <c r="L232" s="169"/>
      <c r="M232" s="169"/>
      <c r="N232" s="169"/>
      <c r="O232" s="170"/>
      <c r="P232" s="170"/>
    </row>
    <row r="233" spans="2:16" ht="19.5" thickTop="1">
      <c r="B233" s="139" t="s">
        <v>1283</v>
      </c>
      <c r="C233" s="154"/>
      <c r="D233" s="154"/>
      <c r="E233" s="154"/>
      <c r="F233" s="154"/>
      <c r="G233" s="165"/>
      <c r="H233" s="590"/>
      <c r="I233" s="155"/>
      <c r="J233" s="155"/>
      <c r="K233" s="155"/>
      <c r="L233" s="155"/>
      <c r="M233" s="155"/>
      <c r="N233" s="155"/>
      <c r="O233" s="156"/>
      <c r="P233" s="156"/>
    </row>
    <row r="236" spans="2:16">
      <c r="B236" t="s">
        <v>207</v>
      </c>
    </row>
    <row r="237" spans="2:16">
      <c r="B237" t="s">
        <v>174</v>
      </c>
    </row>
    <row r="238" spans="2:16">
      <c r="B238" t="s">
        <v>190</v>
      </c>
    </row>
    <row r="239" spans="2:16">
      <c r="B239" t="s">
        <v>304</v>
      </c>
    </row>
    <row r="240" spans="2:16">
      <c r="B240" t="s">
        <v>305</v>
      </c>
    </row>
  </sheetData>
  <mergeCells count="2">
    <mergeCell ref="B5:F5"/>
    <mergeCell ref="B2:P2"/>
  </mergeCells>
  <phoneticPr fontId="2"/>
  <pageMargins left="0.70866141732283472" right="0.70866141732283472" top="0.59055118110236227" bottom="0.39370078740157483" header="0.31496062992125984" footer="0.19685039370078741"/>
  <pageSetup paperSize="8" scale="63" fitToHeight="0" orientation="portrait" r:id="rId1"/>
  <headerFooter>
    <oddFooter>&amp;R&amp;P　／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0C2885-7423-4CA1-B81B-4206FA144522}">
  <sheetPr>
    <pageSetUpPr fitToPage="1"/>
  </sheetPr>
  <dimension ref="B1:H58"/>
  <sheetViews>
    <sheetView view="pageBreakPreview" topLeftCell="A45" zoomScale="115" zoomScaleNormal="100" zoomScaleSheetLayoutView="115" workbookViewId="0">
      <selection activeCell="B57" sqref="B57"/>
    </sheetView>
  </sheetViews>
  <sheetFormatPr defaultColWidth="9" defaultRowHeight="18.75"/>
  <cols>
    <col min="1" max="1" width="2.25" style="171" customWidth="1"/>
    <col min="2" max="3" width="14.75" style="214" customWidth="1"/>
    <col min="4" max="4" width="28.875" style="171" customWidth="1"/>
    <col min="5" max="6" width="12.625" style="171" customWidth="1"/>
    <col min="7" max="7" width="16.25" style="171" customWidth="1"/>
    <col min="8" max="8" width="31.625" style="171" customWidth="1"/>
    <col min="9" max="9" width="2.125" style="171" customWidth="1"/>
    <col min="10" max="16384" width="9" style="171"/>
  </cols>
  <sheetData>
    <row r="1" spans="2:8">
      <c r="B1"/>
      <c r="C1" s="171"/>
      <c r="D1" s="172"/>
      <c r="E1" s="172"/>
      <c r="F1" s="172"/>
      <c r="G1" s="172"/>
      <c r="H1" s="1" t="s">
        <v>413</v>
      </c>
    </row>
    <row r="2" spans="2:8" ht="24">
      <c r="B2" s="861" t="s">
        <v>1242</v>
      </c>
      <c r="C2" s="861"/>
      <c r="D2" s="861"/>
      <c r="E2" s="861"/>
      <c r="F2" s="861"/>
      <c r="G2" s="861"/>
      <c r="H2" s="861"/>
    </row>
    <row r="3" spans="2:8">
      <c r="B3"/>
      <c r="C3" s="171"/>
      <c r="D3" s="172"/>
      <c r="E3" s="172"/>
      <c r="F3" s="172"/>
      <c r="G3" s="172"/>
      <c r="H3" s="1"/>
    </row>
    <row r="4" spans="2:8">
      <c r="B4" s="171"/>
      <c r="C4" s="171"/>
      <c r="D4" s="172"/>
      <c r="E4" s="172"/>
      <c r="F4" s="172"/>
      <c r="G4" s="172"/>
      <c r="H4" s="1" t="s">
        <v>5</v>
      </c>
    </row>
    <row r="5" spans="2:8">
      <c r="B5" s="173" t="s">
        <v>204</v>
      </c>
      <c r="C5" s="174"/>
      <c r="D5" s="175"/>
      <c r="E5" s="175"/>
      <c r="F5" s="175"/>
      <c r="G5" s="175"/>
      <c r="H5" s="176"/>
    </row>
    <row r="6" spans="2:8">
      <c r="B6" s="864" t="s">
        <v>112</v>
      </c>
      <c r="C6" s="866" t="s">
        <v>113</v>
      </c>
      <c r="D6" s="868" t="s">
        <v>114</v>
      </c>
      <c r="E6" s="868" t="s">
        <v>115</v>
      </c>
      <c r="F6" s="870" t="s">
        <v>116</v>
      </c>
      <c r="G6" s="872" t="s">
        <v>117</v>
      </c>
      <c r="H6" s="862" t="s">
        <v>118</v>
      </c>
    </row>
    <row r="7" spans="2:8">
      <c r="B7" s="865"/>
      <c r="C7" s="867"/>
      <c r="D7" s="869"/>
      <c r="E7" s="869"/>
      <c r="F7" s="871"/>
      <c r="G7" s="873"/>
      <c r="H7" s="863"/>
    </row>
    <row r="8" spans="2:8">
      <c r="B8" s="177">
        <v>1</v>
      </c>
      <c r="C8" s="178"/>
      <c r="D8" s="43"/>
      <c r="E8" s="179"/>
      <c r="F8" s="180"/>
      <c r="G8" s="181"/>
      <c r="H8" s="182"/>
    </row>
    <row r="9" spans="2:8">
      <c r="B9" s="183">
        <v>2</v>
      </c>
      <c r="C9" s="184"/>
      <c r="D9" s="32"/>
      <c r="E9" s="185"/>
      <c r="F9" s="186"/>
      <c r="G9" s="187"/>
      <c r="H9" s="188"/>
    </row>
    <row r="10" spans="2:8">
      <c r="B10" s="183">
        <v>3</v>
      </c>
      <c r="C10" s="184"/>
      <c r="D10" s="32"/>
      <c r="E10" s="185"/>
      <c r="F10" s="186"/>
      <c r="G10" s="187"/>
      <c r="H10" s="188"/>
    </row>
    <row r="11" spans="2:8">
      <c r="B11" s="183">
        <v>4</v>
      </c>
      <c r="C11" s="184"/>
      <c r="D11" s="32"/>
      <c r="E11" s="185"/>
      <c r="F11" s="186"/>
      <c r="G11" s="187"/>
      <c r="H11" s="188"/>
    </row>
    <row r="12" spans="2:8">
      <c r="B12" s="183">
        <v>5</v>
      </c>
      <c r="C12" s="184"/>
      <c r="D12" s="32"/>
      <c r="E12" s="185"/>
      <c r="F12" s="186"/>
      <c r="G12" s="187"/>
      <c r="H12" s="188"/>
    </row>
    <row r="13" spans="2:8">
      <c r="B13" s="183">
        <v>6</v>
      </c>
      <c r="C13" s="184"/>
      <c r="D13" s="32"/>
      <c r="E13" s="185"/>
      <c r="F13" s="186"/>
      <c r="G13" s="187"/>
      <c r="H13" s="188"/>
    </row>
    <row r="14" spans="2:8">
      <c r="B14" s="183">
        <v>7</v>
      </c>
      <c r="C14" s="184"/>
      <c r="D14" s="32"/>
      <c r="E14" s="185"/>
      <c r="F14" s="186"/>
      <c r="G14" s="187"/>
      <c r="H14" s="188"/>
    </row>
    <row r="15" spans="2:8">
      <c r="B15" s="183">
        <v>8</v>
      </c>
      <c r="C15" s="184"/>
      <c r="D15" s="32"/>
      <c r="E15" s="185"/>
      <c r="F15" s="186"/>
      <c r="G15" s="187"/>
      <c r="H15" s="188"/>
    </row>
    <row r="16" spans="2:8">
      <c r="B16" s="183">
        <v>9</v>
      </c>
      <c r="C16" s="184"/>
      <c r="D16" s="32"/>
      <c r="E16" s="185"/>
      <c r="F16" s="186"/>
      <c r="G16" s="187"/>
      <c r="H16" s="188"/>
    </row>
    <row r="17" spans="2:8">
      <c r="B17" s="189">
        <v>10</v>
      </c>
      <c r="C17" s="190"/>
      <c r="D17" s="35"/>
      <c r="E17" s="191"/>
      <c r="F17" s="192"/>
      <c r="G17" s="193"/>
      <c r="H17" s="194"/>
    </row>
    <row r="18" spans="2:8">
      <c r="B18" s="195" t="s">
        <v>119</v>
      </c>
      <c r="C18" s="196"/>
      <c r="D18" s="24"/>
      <c r="E18" s="197"/>
      <c r="F18" s="197"/>
      <c r="G18" s="198"/>
      <c r="H18" s="199"/>
    </row>
    <row r="19" spans="2:8">
      <c r="B19" s="200" t="s">
        <v>120</v>
      </c>
      <c r="C19" s="201"/>
      <c r="D19" s="202"/>
      <c r="E19" s="202"/>
      <c r="F19" s="202"/>
      <c r="G19" s="203"/>
    </row>
    <row r="20" spans="2:8">
      <c r="B20" s="200" t="s">
        <v>121</v>
      </c>
      <c r="C20" s="201"/>
      <c r="D20" s="202"/>
      <c r="E20" s="202"/>
      <c r="F20" s="202"/>
      <c r="G20" s="203"/>
    </row>
    <row r="21" spans="2:8">
      <c r="B21" s="200" t="s">
        <v>122</v>
      </c>
      <c r="C21" s="201"/>
      <c r="D21" s="202"/>
      <c r="E21" s="202"/>
      <c r="F21" s="202"/>
      <c r="G21" s="203"/>
    </row>
    <row r="22" spans="2:8">
      <c r="H22" s="1" t="s">
        <v>5</v>
      </c>
    </row>
    <row r="23" spans="2:8">
      <c r="B23" s="173" t="s">
        <v>205</v>
      </c>
      <c r="C23" s="174"/>
      <c r="D23" s="175"/>
      <c r="E23" s="175"/>
      <c r="F23" s="175"/>
      <c r="G23" s="175"/>
      <c r="H23" s="176"/>
    </row>
    <row r="24" spans="2:8">
      <c r="B24" s="864" t="s">
        <v>112</v>
      </c>
      <c r="C24" s="866" t="s">
        <v>206</v>
      </c>
      <c r="D24" s="868" t="s">
        <v>114</v>
      </c>
      <c r="E24" s="868" t="s">
        <v>115</v>
      </c>
      <c r="F24" s="870" t="s">
        <v>116</v>
      </c>
      <c r="G24" s="872" t="s">
        <v>117</v>
      </c>
      <c r="H24" s="862" t="s">
        <v>118</v>
      </c>
    </row>
    <row r="25" spans="2:8">
      <c r="B25" s="865"/>
      <c r="C25" s="867"/>
      <c r="D25" s="869"/>
      <c r="E25" s="869"/>
      <c r="F25" s="871"/>
      <c r="G25" s="873"/>
      <c r="H25" s="863"/>
    </row>
    <row r="26" spans="2:8">
      <c r="B26" s="177">
        <v>1</v>
      </c>
      <c r="C26" s="178"/>
      <c r="D26" s="43"/>
      <c r="E26" s="179"/>
      <c r="F26" s="180"/>
      <c r="G26" s="181"/>
      <c r="H26" s="182"/>
    </row>
    <row r="27" spans="2:8">
      <c r="B27" s="183">
        <v>2</v>
      </c>
      <c r="C27" s="184"/>
      <c r="D27" s="32"/>
      <c r="E27" s="185"/>
      <c r="F27" s="186"/>
      <c r="G27" s="187"/>
      <c r="H27" s="188"/>
    </row>
    <row r="28" spans="2:8">
      <c r="B28" s="183">
        <v>3</v>
      </c>
      <c r="C28" s="184"/>
      <c r="D28" s="32"/>
      <c r="E28" s="185"/>
      <c r="F28" s="186"/>
      <c r="G28" s="187"/>
      <c r="H28" s="188"/>
    </row>
    <row r="29" spans="2:8">
      <c r="B29" s="183">
        <v>4</v>
      </c>
      <c r="C29" s="184"/>
      <c r="D29" s="32"/>
      <c r="E29" s="185"/>
      <c r="F29" s="186"/>
      <c r="G29" s="187"/>
      <c r="H29" s="188"/>
    </row>
    <row r="30" spans="2:8">
      <c r="B30" s="183">
        <v>5</v>
      </c>
      <c r="C30" s="184"/>
      <c r="D30" s="32"/>
      <c r="E30" s="185"/>
      <c r="F30" s="186"/>
      <c r="G30" s="187"/>
      <c r="H30" s="188"/>
    </row>
    <row r="31" spans="2:8">
      <c r="B31" s="183">
        <v>6</v>
      </c>
      <c r="C31" s="184"/>
      <c r="D31" s="32"/>
      <c r="E31" s="185"/>
      <c r="F31" s="186"/>
      <c r="G31" s="187"/>
      <c r="H31" s="188"/>
    </row>
    <row r="32" spans="2:8">
      <c r="B32" s="183">
        <v>7</v>
      </c>
      <c r="C32" s="184"/>
      <c r="D32" s="32"/>
      <c r="E32" s="185"/>
      <c r="F32" s="186"/>
      <c r="G32" s="187"/>
      <c r="H32" s="188"/>
    </row>
    <row r="33" spans="2:8">
      <c r="B33" s="183">
        <v>8</v>
      </c>
      <c r="C33" s="184"/>
      <c r="D33" s="32"/>
      <c r="E33" s="185"/>
      <c r="F33" s="186"/>
      <c r="G33" s="187"/>
      <c r="H33" s="188"/>
    </row>
    <row r="34" spans="2:8">
      <c r="B34" s="183">
        <v>9</v>
      </c>
      <c r="C34" s="184"/>
      <c r="D34" s="32"/>
      <c r="E34" s="185"/>
      <c r="F34" s="186"/>
      <c r="G34" s="187"/>
      <c r="H34" s="188"/>
    </row>
    <row r="35" spans="2:8">
      <c r="B35" s="189">
        <v>10</v>
      </c>
      <c r="C35" s="190"/>
      <c r="D35" s="35"/>
      <c r="E35" s="191"/>
      <c r="F35" s="192"/>
      <c r="G35" s="193"/>
      <c r="H35" s="194"/>
    </row>
    <row r="36" spans="2:8">
      <c r="B36" s="195" t="s">
        <v>119</v>
      </c>
      <c r="C36" s="196"/>
      <c r="D36" s="24"/>
      <c r="E36" s="197"/>
      <c r="F36" s="197"/>
      <c r="G36" s="198"/>
      <c r="H36" s="199"/>
    </row>
    <row r="37" spans="2:8">
      <c r="B37" s="200" t="s">
        <v>120</v>
      </c>
      <c r="C37" s="201"/>
      <c r="D37" s="202"/>
      <c r="E37" s="202"/>
      <c r="F37" s="202"/>
      <c r="G37" s="203"/>
    </row>
    <row r="38" spans="2:8">
      <c r="B38" s="200" t="s">
        <v>121</v>
      </c>
      <c r="C38" s="201"/>
      <c r="D38" s="202"/>
      <c r="E38" s="202"/>
      <c r="F38" s="202"/>
      <c r="G38" s="203"/>
    </row>
    <row r="39" spans="2:8">
      <c r="B39" s="200" t="s">
        <v>122</v>
      </c>
      <c r="C39" s="201"/>
      <c r="D39" s="202"/>
      <c r="E39" s="202"/>
      <c r="F39" s="202"/>
      <c r="G39" s="203"/>
    </row>
    <row r="42" spans="2:8">
      <c r="B42" s="173" t="s">
        <v>123</v>
      </c>
      <c r="C42" s="174"/>
      <c r="D42" s="175"/>
      <c r="E42" s="175"/>
      <c r="F42" s="175"/>
      <c r="G42" s="204" t="s">
        <v>124</v>
      </c>
    </row>
    <row r="43" spans="2:8">
      <c r="B43" s="205" t="s">
        <v>204</v>
      </c>
      <c r="C43" s="206"/>
      <c r="D43" s="206"/>
      <c r="E43" s="206"/>
      <c r="F43" s="206"/>
      <c r="G43" s="207"/>
    </row>
    <row r="44" spans="2:8">
      <c r="B44" s="208" t="s">
        <v>205</v>
      </c>
      <c r="C44" s="209"/>
      <c r="D44" s="209"/>
      <c r="E44" s="209"/>
      <c r="F44" s="209"/>
      <c r="G44" s="210"/>
    </row>
    <row r="45" spans="2:8">
      <c r="B45" s="208"/>
      <c r="C45" s="209"/>
      <c r="D45" s="209"/>
      <c r="E45" s="209"/>
      <c r="F45" s="209"/>
      <c r="G45" s="210"/>
    </row>
    <row r="46" spans="2:8">
      <c r="B46" s="211"/>
      <c r="C46" s="212"/>
      <c r="D46" s="212"/>
      <c r="E46" s="212"/>
      <c r="F46" s="212"/>
      <c r="G46" s="213"/>
    </row>
    <row r="47" spans="2:8">
      <c r="B47" s="200" t="s">
        <v>120</v>
      </c>
      <c r="C47" s="201"/>
      <c r="D47" s="202"/>
      <c r="E47" s="202"/>
      <c r="F47" s="202"/>
      <c r="G47" s="203"/>
    </row>
    <row r="48" spans="2:8">
      <c r="B48" s="200" t="s">
        <v>121</v>
      </c>
      <c r="C48" s="201"/>
      <c r="D48" s="202"/>
      <c r="E48" s="202"/>
      <c r="F48" s="202"/>
      <c r="G48" s="203"/>
    </row>
    <row r="49" spans="2:7">
      <c r="B49" s="200" t="s">
        <v>122</v>
      </c>
      <c r="C49" s="201"/>
      <c r="D49" s="202"/>
      <c r="E49" s="202"/>
      <c r="F49" s="202"/>
      <c r="G49" s="203"/>
    </row>
    <row r="51" spans="2:7">
      <c r="B51"/>
      <c r="C51"/>
      <c r="D51"/>
      <c r="E51"/>
      <c r="F51"/>
    </row>
    <row r="52" spans="2:7">
      <c r="B52" t="s">
        <v>207</v>
      </c>
      <c r="C52"/>
      <c r="D52"/>
      <c r="E52"/>
      <c r="F52"/>
    </row>
    <row r="53" spans="2:7">
      <c r="B53" t="s">
        <v>174</v>
      </c>
      <c r="C53"/>
      <c r="D53"/>
      <c r="E53"/>
      <c r="F53"/>
    </row>
    <row r="54" spans="2:7">
      <c r="B54" s="18" t="s">
        <v>191</v>
      </c>
    </row>
    <row r="55" spans="2:7">
      <c r="B55" s="18" t="s">
        <v>170</v>
      </c>
    </row>
    <row r="56" spans="2:7">
      <c r="B56" s="18" t="s">
        <v>1311</v>
      </c>
    </row>
    <row r="57" spans="2:7">
      <c r="B57" s="18" t="s">
        <v>189</v>
      </c>
    </row>
    <row r="58" spans="2:7">
      <c r="B58" s="18" t="s">
        <v>190</v>
      </c>
    </row>
  </sheetData>
  <mergeCells count="15">
    <mergeCell ref="B2:H2"/>
    <mergeCell ref="H6:H7"/>
    <mergeCell ref="B24:B25"/>
    <mergeCell ref="C24:C25"/>
    <mergeCell ref="D24:D25"/>
    <mergeCell ref="E24:E25"/>
    <mergeCell ref="F24:F25"/>
    <mergeCell ref="G24:G25"/>
    <mergeCell ref="H24:H25"/>
    <mergeCell ref="B6:B7"/>
    <mergeCell ref="C6:C7"/>
    <mergeCell ref="D6:D7"/>
    <mergeCell ref="E6:E7"/>
    <mergeCell ref="F6:F7"/>
    <mergeCell ref="G6:G7"/>
  </mergeCells>
  <phoneticPr fontId="2"/>
  <printOptions horizontalCentered="1"/>
  <pageMargins left="0.70866141732283472" right="0.70866141732283472" top="0.59055118110236227" bottom="0.39370078740157483" header="0.31496062992125984" footer="0.31496062992125984"/>
  <pageSetup paperSize="8" scale="87"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A2E1F9-3270-48C4-86A5-7248F378533A}">
  <sheetPr>
    <pageSetUpPr fitToPage="1"/>
  </sheetPr>
  <dimension ref="B1:O76"/>
  <sheetViews>
    <sheetView view="pageBreakPreview" topLeftCell="A45" zoomScale="70" zoomScaleNormal="85" zoomScaleSheetLayoutView="70" workbookViewId="0">
      <selection activeCell="E70" sqref="E70"/>
    </sheetView>
  </sheetViews>
  <sheetFormatPr defaultRowHeight="18.75"/>
  <cols>
    <col min="1" max="3" width="3" customWidth="1"/>
    <col min="4" max="6" width="18.125" customWidth="1"/>
    <col min="7" max="7" width="47.25" customWidth="1"/>
    <col min="8" max="15" width="11.875" customWidth="1"/>
    <col min="16" max="16" width="3.625" customWidth="1"/>
  </cols>
  <sheetData>
    <row r="1" spans="2:15">
      <c r="O1" s="1" t="s">
        <v>412</v>
      </c>
    </row>
    <row r="2" spans="2:15" ht="24">
      <c r="B2" s="861" t="s">
        <v>225</v>
      </c>
      <c r="C2" s="861"/>
      <c r="D2" s="861"/>
      <c r="E2" s="861"/>
      <c r="F2" s="861"/>
      <c r="G2" s="861"/>
      <c r="H2" s="861"/>
      <c r="I2" s="861"/>
      <c r="J2" s="861"/>
      <c r="K2" s="861"/>
      <c r="L2" s="861"/>
      <c r="M2" s="861"/>
      <c r="N2" s="861"/>
      <c r="O2" s="861"/>
    </row>
    <row r="3" spans="2:15">
      <c r="B3" s="597" t="s">
        <v>387</v>
      </c>
      <c r="G3" s="1"/>
      <c r="O3" s="1" t="s">
        <v>209</v>
      </c>
    </row>
    <row r="4" spans="2:15">
      <c r="B4" s="853" t="s">
        <v>79</v>
      </c>
      <c r="C4" s="860"/>
      <c r="D4" s="860"/>
      <c r="E4" s="860"/>
      <c r="F4" s="854"/>
      <c r="G4" s="234" t="s">
        <v>125</v>
      </c>
      <c r="H4" s="273" t="s">
        <v>8</v>
      </c>
      <c r="I4" s="274" t="s">
        <v>9</v>
      </c>
      <c r="J4" s="274" t="s">
        <v>10</v>
      </c>
      <c r="K4" s="274" t="s">
        <v>11</v>
      </c>
      <c r="L4" s="274" t="s">
        <v>12</v>
      </c>
      <c r="M4" s="274" t="s">
        <v>13</v>
      </c>
      <c r="N4" s="276" t="s">
        <v>14</v>
      </c>
      <c r="O4" s="234" t="s">
        <v>81</v>
      </c>
    </row>
    <row r="5" spans="2:15">
      <c r="B5" s="3" t="s">
        <v>230</v>
      </c>
      <c r="F5" s="4"/>
      <c r="G5" s="215"/>
      <c r="H5" s="598"/>
      <c r="I5" s="216"/>
      <c r="J5" s="216"/>
      <c r="K5" s="216"/>
      <c r="L5" s="216"/>
      <c r="M5" s="216"/>
      <c r="N5" s="599"/>
      <c r="O5" s="217"/>
    </row>
    <row r="6" spans="2:15">
      <c r="B6" s="3"/>
      <c r="C6" s="11"/>
      <c r="D6" s="13"/>
      <c r="E6" s="13"/>
      <c r="F6" s="12"/>
      <c r="G6" s="218"/>
      <c r="H6" s="598"/>
      <c r="I6" s="216"/>
      <c r="J6" s="216"/>
      <c r="K6" s="216"/>
      <c r="L6" s="216"/>
      <c r="M6" s="216"/>
      <c r="N6" s="599"/>
      <c r="O6" s="217"/>
    </row>
    <row r="7" spans="2:15">
      <c r="B7" s="3"/>
      <c r="C7" s="3"/>
      <c r="F7" s="4"/>
      <c r="G7" s="215"/>
      <c r="H7" s="600"/>
      <c r="I7" s="220"/>
      <c r="J7" s="220"/>
      <c r="K7" s="220"/>
      <c r="L7" s="220"/>
      <c r="M7" s="220"/>
      <c r="N7" s="601"/>
      <c r="O7" s="221"/>
    </row>
    <row r="8" spans="2:15">
      <c r="B8" s="3"/>
      <c r="C8" s="222" t="s">
        <v>231</v>
      </c>
      <c r="D8" s="229"/>
      <c r="E8" s="229"/>
      <c r="F8" s="228"/>
      <c r="G8" s="223"/>
      <c r="H8" s="226"/>
      <c r="I8" s="224"/>
      <c r="J8" s="224"/>
      <c r="K8" s="224"/>
      <c r="L8" s="224"/>
      <c r="M8" s="224"/>
      <c r="N8" s="602"/>
      <c r="O8" s="223"/>
    </row>
    <row r="9" spans="2:15">
      <c r="B9" s="5" t="s">
        <v>232</v>
      </c>
      <c r="E9" s="6"/>
      <c r="F9" s="7"/>
      <c r="G9" s="217"/>
      <c r="H9" s="598"/>
      <c r="I9" s="216"/>
      <c r="J9" s="216"/>
      <c r="K9" s="216"/>
      <c r="L9" s="216"/>
      <c r="M9" s="216"/>
      <c r="N9" s="599"/>
      <c r="O9" s="217"/>
    </row>
    <row r="10" spans="2:15">
      <c r="B10" s="3"/>
      <c r="C10" s="5"/>
      <c r="D10" s="6"/>
      <c r="E10" s="6"/>
      <c r="F10" s="7"/>
      <c r="G10" s="217"/>
      <c r="H10" s="598"/>
      <c r="I10" s="216"/>
      <c r="J10" s="216"/>
      <c r="K10" s="216"/>
      <c r="L10" s="216"/>
      <c r="M10" s="216"/>
      <c r="N10" s="599"/>
      <c r="O10" s="217"/>
    </row>
    <row r="11" spans="2:15">
      <c r="B11" s="3"/>
      <c r="C11" s="8"/>
      <c r="D11" s="10"/>
      <c r="E11" s="10"/>
      <c r="F11" s="9"/>
      <c r="G11" s="270"/>
      <c r="H11" s="603"/>
      <c r="I11" s="271"/>
      <c r="J11" s="271"/>
      <c r="K11" s="271"/>
      <c r="L11" s="271"/>
      <c r="M11" s="271"/>
      <c r="N11" s="604"/>
      <c r="O11" s="270"/>
    </row>
    <row r="12" spans="2:15">
      <c r="B12" s="3"/>
      <c r="C12" s="222" t="s">
        <v>233</v>
      </c>
      <c r="D12" s="229"/>
      <c r="E12" s="229"/>
      <c r="F12" s="228"/>
      <c r="G12" s="223"/>
      <c r="H12" s="226"/>
      <c r="I12" s="224"/>
      <c r="J12" s="224"/>
      <c r="K12" s="224"/>
      <c r="L12" s="224"/>
      <c r="M12" s="224"/>
      <c r="N12" s="602"/>
      <c r="O12" s="223"/>
    </row>
    <row r="13" spans="2:15">
      <c r="B13" s="5" t="s">
        <v>234</v>
      </c>
      <c r="F13" s="4"/>
      <c r="G13" s="215"/>
      <c r="H13" s="598"/>
      <c r="I13" s="216"/>
      <c r="J13" s="216"/>
      <c r="K13" s="216"/>
      <c r="L13" s="216"/>
      <c r="M13" s="216"/>
      <c r="N13" s="599"/>
      <c r="O13" s="217"/>
    </row>
    <row r="14" spans="2:15">
      <c r="B14" s="3"/>
      <c r="C14" s="11"/>
      <c r="D14" s="13"/>
      <c r="E14" s="13"/>
      <c r="F14" s="12"/>
      <c r="G14" s="218"/>
      <c r="H14" s="598"/>
      <c r="I14" s="216"/>
      <c r="J14" s="216"/>
      <c r="K14" s="216"/>
      <c r="L14" s="216"/>
      <c r="M14" s="216"/>
      <c r="N14" s="599"/>
      <c r="O14" s="217"/>
    </row>
    <row r="15" spans="2:15">
      <c r="B15" s="3"/>
      <c r="C15" s="3"/>
      <c r="F15" s="4"/>
      <c r="G15" s="215"/>
      <c r="H15" s="600"/>
      <c r="I15" s="220"/>
      <c r="J15" s="220"/>
      <c r="K15" s="220"/>
      <c r="L15" s="220"/>
      <c r="M15" s="220"/>
      <c r="N15" s="601"/>
      <c r="O15" s="221"/>
    </row>
    <row r="16" spans="2:15">
      <c r="B16" s="3"/>
      <c r="C16" s="222" t="s">
        <v>235</v>
      </c>
      <c r="D16" s="229"/>
      <c r="E16" s="229"/>
      <c r="F16" s="228"/>
      <c r="G16" s="223"/>
      <c r="H16" s="226"/>
      <c r="I16" s="224"/>
      <c r="J16" s="224"/>
      <c r="K16" s="224"/>
      <c r="L16" s="224"/>
      <c r="M16" s="224"/>
      <c r="N16" s="602"/>
      <c r="O16" s="223"/>
    </row>
    <row r="17" spans="2:15">
      <c r="B17" s="5" t="s">
        <v>236</v>
      </c>
      <c r="E17" s="6"/>
      <c r="F17" s="7"/>
      <c r="G17" s="217"/>
      <c r="H17" s="598"/>
      <c r="I17" s="216"/>
      <c r="J17" s="216"/>
      <c r="K17" s="216"/>
      <c r="L17" s="216"/>
      <c r="M17" s="216"/>
      <c r="N17" s="599"/>
      <c r="O17" s="217"/>
    </row>
    <row r="18" spans="2:15">
      <c r="B18" s="3"/>
      <c r="C18" s="11"/>
      <c r="D18" s="13"/>
      <c r="E18" s="13"/>
      <c r="F18" s="12"/>
      <c r="G18" s="218"/>
      <c r="H18" s="598"/>
      <c r="I18" s="216"/>
      <c r="J18" s="216"/>
      <c r="K18" s="216"/>
      <c r="L18" s="216"/>
      <c r="M18" s="216"/>
      <c r="N18" s="599"/>
      <c r="O18" s="217"/>
    </row>
    <row r="19" spans="2:15">
      <c r="B19" s="3"/>
      <c r="C19" s="3"/>
      <c r="F19" s="4"/>
      <c r="G19" s="215"/>
      <c r="H19" s="600"/>
      <c r="I19" s="220"/>
      <c r="J19" s="220"/>
      <c r="K19" s="220"/>
      <c r="L19" s="220"/>
      <c r="M19" s="220"/>
      <c r="N19" s="601"/>
      <c r="O19" s="221"/>
    </row>
    <row r="20" spans="2:15">
      <c r="B20" s="3"/>
      <c r="C20" s="222" t="s">
        <v>237</v>
      </c>
      <c r="D20" s="229"/>
      <c r="E20" s="229"/>
      <c r="F20" s="228"/>
      <c r="G20" s="223"/>
      <c r="H20" s="226"/>
      <c r="I20" s="224"/>
      <c r="J20" s="224"/>
      <c r="K20" s="224"/>
      <c r="L20" s="224"/>
      <c r="M20" s="224"/>
      <c r="N20" s="602"/>
      <c r="O20" s="223"/>
    </row>
    <row r="21" spans="2:15">
      <c r="B21" s="222" t="s">
        <v>126</v>
      </c>
      <c r="C21" s="16"/>
      <c r="D21" s="16"/>
      <c r="E21" s="16"/>
      <c r="F21" s="15"/>
      <c r="G21" s="225"/>
      <c r="H21" s="226"/>
      <c r="I21" s="224"/>
      <c r="J21" s="224"/>
      <c r="K21" s="224"/>
      <c r="L21" s="224"/>
      <c r="M21" s="224"/>
      <c r="N21" s="602"/>
      <c r="O21" s="223"/>
    </row>
    <row r="22" spans="2:15">
      <c r="B22" s="14" t="s">
        <v>121</v>
      </c>
      <c r="C22" s="16"/>
      <c r="D22" s="16"/>
      <c r="E22" s="16"/>
      <c r="F22" s="15"/>
      <c r="G22" s="225"/>
      <c r="H22" s="226"/>
      <c r="I22" s="224"/>
      <c r="J22" s="224"/>
      <c r="K22" s="224"/>
      <c r="L22" s="224"/>
      <c r="M22" s="224"/>
      <c r="N22" s="602"/>
      <c r="O22" s="223"/>
    </row>
    <row r="23" spans="2:15">
      <c r="B23" s="14" t="s">
        <v>122</v>
      </c>
      <c r="C23" s="16"/>
      <c r="D23" s="16"/>
      <c r="E23" s="16"/>
      <c r="F23" s="15"/>
      <c r="G23" s="225"/>
      <c r="H23" s="226"/>
      <c r="I23" s="224"/>
      <c r="J23" s="224"/>
      <c r="K23" s="224"/>
      <c r="L23" s="224"/>
      <c r="M23" s="224"/>
      <c r="N23" s="602"/>
      <c r="O23" s="223"/>
    </row>
    <row r="25" spans="2:15">
      <c r="B25" t="s">
        <v>207</v>
      </c>
    </row>
    <row r="26" spans="2:15">
      <c r="B26" t="s">
        <v>174</v>
      </c>
    </row>
    <row r="27" spans="2:15">
      <c r="B27" s="18" t="s">
        <v>191</v>
      </c>
      <c r="C27" s="18"/>
    </row>
    <row r="28" spans="2:15">
      <c r="B28" s="18" t="s">
        <v>1309</v>
      </c>
      <c r="C28" s="18"/>
    </row>
    <row r="29" spans="2:15">
      <c r="B29" s="18" t="s">
        <v>1310</v>
      </c>
      <c r="C29" s="18"/>
    </row>
    <row r="30" spans="2:15">
      <c r="B30" s="18" t="s">
        <v>189</v>
      </c>
      <c r="C30" s="18"/>
    </row>
    <row r="31" spans="2:15">
      <c r="B31" s="18" t="s">
        <v>190</v>
      </c>
      <c r="C31" s="18"/>
    </row>
    <row r="34" spans="2:15">
      <c r="B34" s="597" t="s">
        <v>476</v>
      </c>
      <c r="G34" s="1"/>
      <c r="O34" s="1" t="s">
        <v>209</v>
      </c>
    </row>
    <row r="35" spans="2:15">
      <c r="B35" s="853" t="s">
        <v>79</v>
      </c>
      <c r="C35" s="860"/>
      <c r="D35" s="860"/>
      <c r="E35" s="860"/>
      <c r="F35" s="854"/>
      <c r="G35" s="234" t="s">
        <v>125</v>
      </c>
      <c r="H35" s="273" t="s">
        <v>8</v>
      </c>
      <c r="I35" s="274" t="s">
        <v>9</v>
      </c>
      <c r="J35" s="274" t="s">
        <v>10</v>
      </c>
      <c r="K35" s="274" t="s">
        <v>11</v>
      </c>
      <c r="L35" s="274" t="s">
        <v>12</v>
      </c>
      <c r="M35" s="274" t="s">
        <v>13</v>
      </c>
      <c r="N35" s="276" t="s">
        <v>14</v>
      </c>
      <c r="O35" s="234" t="s">
        <v>81</v>
      </c>
    </row>
    <row r="36" spans="2:15">
      <c r="B36" s="3" t="s">
        <v>477</v>
      </c>
      <c r="F36" s="4"/>
      <c r="G36" s="215"/>
      <c r="H36" s="598"/>
      <c r="I36" s="216"/>
      <c r="J36" s="216"/>
      <c r="K36" s="216"/>
      <c r="L36" s="216"/>
      <c r="M36" s="216"/>
      <c r="N36" s="599"/>
      <c r="O36" s="217"/>
    </row>
    <row r="37" spans="2:15">
      <c r="B37" s="3"/>
      <c r="C37" s="11"/>
      <c r="D37" s="13"/>
      <c r="E37" s="13"/>
      <c r="F37" s="12"/>
      <c r="G37" s="218"/>
      <c r="H37" s="605"/>
      <c r="I37" s="227"/>
      <c r="J37" s="227"/>
      <c r="K37" s="227"/>
      <c r="L37" s="227"/>
      <c r="M37" s="227"/>
      <c r="N37" s="606"/>
      <c r="O37" s="218"/>
    </row>
    <row r="38" spans="2:15">
      <c r="B38" s="3"/>
      <c r="C38" s="219"/>
      <c r="D38" s="231"/>
      <c r="E38" s="231"/>
      <c r="F38" s="230"/>
      <c r="G38" s="221"/>
      <c r="H38" s="600"/>
      <c r="I38" s="220"/>
      <c r="J38" s="220"/>
      <c r="K38" s="220"/>
      <c r="L38" s="220"/>
      <c r="M38" s="220"/>
      <c r="N38" s="601"/>
      <c r="O38" s="221"/>
    </row>
    <row r="39" spans="2:15">
      <c r="B39" s="3"/>
      <c r="C39" s="222" t="s">
        <v>388</v>
      </c>
      <c r="D39" s="229"/>
      <c r="E39" s="229"/>
      <c r="F39" s="228"/>
      <c r="G39" s="223"/>
      <c r="H39" s="226"/>
      <c r="I39" s="224"/>
      <c r="J39" s="224"/>
      <c r="K39" s="224"/>
      <c r="L39" s="224"/>
      <c r="M39" s="224"/>
      <c r="N39" s="602"/>
      <c r="O39" s="223"/>
    </row>
    <row r="40" spans="2:15">
      <c r="B40" s="5" t="s">
        <v>478</v>
      </c>
      <c r="F40" s="4"/>
      <c r="G40" s="215"/>
      <c r="H40" s="598"/>
      <c r="I40" s="216"/>
      <c r="J40" s="216"/>
      <c r="K40" s="216"/>
      <c r="L40" s="216"/>
      <c r="M40" s="216"/>
      <c r="N40" s="599"/>
      <c r="O40" s="217"/>
    </row>
    <row r="41" spans="2:15">
      <c r="B41" s="3"/>
      <c r="C41" s="11"/>
      <c r="D41" s="13"/>
      <c r="E41" s="13"/>
      <c r="F41" s="12"/>
      <c r="G41" s="218"/>
      <c r="H41" s="598"/>
      <c r="I41" s="216"/>
      <c r="J41" s="216"/>
      <c r="K41" s="216"/>
      <c r="L41" s="216"/>
      <c r="M41" s="216"/>
      <c r="N41" s="599"/>
      <c r="O41" s="217"/>
    </row>
    <row r="42" spans="2:15">
      <c r="B42" s="3"/>
      <c r="C42" s="3"/>
      <c r="F42" s="4"/>
      <c r="G42" s="215"/>
      <c r="H42" s="600"/>
      <c r="I42" s="220"/>
      <c r="J42" s="220"/>
      <c r="K42" s="220"/>
      <c r="L42" s="220"/>
      <c r="M42" s="220"/>
      <c r="N42" s="601"/>
      <c r="O42" s="221"/>
    </row>
    <row r="43" spans="2:15">
      <c r="B43" s="3"/>
      <c r="C43" s="222" t="s">
        <v>388</v>
      </c>
      <c r="D43" s="229"/>
      <c r="E43" s="229"/>
      <c r="F43" s="228"/>
      <c r="G43" s="223"/>
      <c r="H43" s="226"/>
      <c r="I43" s="224"/>
      <c r="J43" s="224"/>
      <c r="K43" s="224"/>
      <c r="L43" s="224"/>
      <c r="M43" s="224"/>
      <c r="N43" s="602"/>
      <c r="O43" s="223"/>
    </row>
    <row r="44" spans="2:15">
      <c r="B44" s="5" t="s">
        <v>479</v>
      </c>
      <c r="F44" s="4"/>
      <c r="G44" s="215"/>
      <c r="H44" s="598"/>
      <c r="I44" s="216"/>
      <c r="J44" s="216"/>
      <c r="K44" s="216"/>
      <c r="L44" s="216"/>
      <c r="M44" s="216"/>
      <c r="N44" s="599"/>
      <c r="O44" s="217"/>
    </row>
    <row r="45" spans="2:15">
      <c r="B45" s="3"/>
      <c r="C45" s="5" t="s">
        <v>997</v>
      </c>
      <c r="D45" s="11"/>
      <c r="E45" s="13"/>
      <c r="F45" s="12"/>
      <c r="G45" s="218"/>
      <c r="H45" s="598"/>
      <c r="I45" s="216"/>
      <c r="J45" s="216"/>
      <c r="K45" s="216"/>
      <c r="L45" s="216"/>
      <c r="M45" s="216"/>
      <c r="N45" s="599"/>
      <c r="O45" s="217"/>
    </row>
    <row r="46" spans="2:15">
      <c r="B46" s="3"/>
      <c r="C46" s="3"/>
      <c r="D46" s="11"/>
      <c r="E46" s="13"/>
      <c r="F46" s="12"/>
      <c r="G46" s="218"/>
      <c r="H46" s="605"/>
      <c r="I46" s="227"/>
      <c r="J46" s="227"/>
      <c r="K46" s="227"/>
      <c r="L46" s="227"/>
      <c r="M46" s="227"/>
      <c r="N46" s="606"/>
      <c r="O46" s="218"/>
    </row>
    <row r="47" spans="2:15">
      <c r="B47" s="3"/>
      <c r="C47" s="3"/>
      <c r="D47" s="219"/>
      <c r="E47" s="231"/>
      <c r="F47" s="230"/>
      <c r="G47" s="221"/>
      <c r="H47" s="600"/>
      <c r="I47" s="220"/>
      <c r="J47" s="220"/>
      <c r="K47" s="220"/>
      <c r="L47" s="220"/>
      <c r="M47" s="220"/>
      <c r="N47" s="601"/>
      <c r="O47" s="221"/>
    </row>
    <row r="48" spans="2:15">
      <c r="B48" s="3"/>
      <c r="C48" s="5" t="s">
        <v>1286</v>
      </c>
      <c r="D48" s="5"/>
      <c r="E48" s="6"/>
      <c r="F48" s="7"/>
      <c r="G48" s="217"/>
      <c r="H48" s="598"/>
      <c r="I48" s="216"/>
      <c r="J48" s="216"/>
      <c r="K48" s="216"/>
      <c r="L48" s="216"/>
      <c r="M48" s="216"/>
      <c r="N48" s="599"/>
      <c r="O48" s="217"/>
    </row>
    <row r="49" spans="2:15">
      <c r="B49" s="3"/>
      <c r="C49" s="3"/>
      <c r="D49" s="11"/>
      <c r="E49" s="13"/>
      <c r="F49" s="12"/>
      <c r="G49" s="218"/>
      <c r="H49" s="605"/>
      <c r="I49" s="227"/>
      <c r="J49" s="227"/>
      <c r="K49" s="227"/>
      <c r="L49" s="227"/>
      <c r="M49" s="227"/>
      <c r="N49" s="606"/>
      <c r="O49" s="218"/>
    </row>
    <row r="50" spans="2:15">
      <c r="B50" s="3"/>
      <c r="C50" s="3"/>
      <c r="D50" s="219"/>
      <c r="E50" s="231"/>
      <c r="F50" s="230"/>
      <c r="G50" s="221"/>
      <c r="H50" s="600"/>
      <c r="I50" s="220"/>
      <c r="J50" s="220"/>
      <c r="K50" s="220"/>
      <c r="L50" s="220"/>
      <c r="M50" s="220"/>
      <c r="N50" s="601"/>
      <c r="O50" s="221"/>
    </row>
    <row r="51" spans="2:15">
      <c r="B51" s="3"/>
      <c r="C51" s="5" t="s">
        <v>1008</v>
      </c>
      <c r="D51" s="5"/>
      <c r="E51" s="6"/>
      <c r="F51" s="7"/>
      <c r="G51" s="217"/>
      <c r="H51" s="598"/>
      <c r="I51" s="216"/>
      <c r="J51" s="216"/>
      <c r="K51" s="216"/>
      <c r="L51" s="216"/>
      <c r="M51" s="216"/>
      <c r="N51" s="599"/>
      <c r="O51" s="217"/>
    </row>
    <row r="52" spans="2:15">
      <c r="B52" s="3"/>
      <c r="C52" s="3"/>
      <c r="D52" s="11"/>
      <c r="E52" s="13"/>
      <c r="F52" s="12"/>
      <c r="G52" s="218"/>
      <c r="H52" s="605"/>
      <c r="I52" s="227"/>
      <c r="J52" s="227"/>
      <c r="K52" s="227"/>
      <c r="L52" s="227"/>
      <c r="M52" s="227"/>
      <c r="N52" s="606"/>
      <c r="O52" s="218"/>
    </row>
    <row r="53" spans="2:15">
      <c r="B53" s="3"/>
      <c r="C53" s="3"/>
      <c r="D53" s="219"/>
      <c r="E53" s="231"/>
      <c r="F53" s="230"/>
      <c r="G53" s="221"/>
      <c r="H53" s="600"/>
      <c r="I53" s="220"/>
      <c r="J53" s="220"/>
      <c r="K53" s="220"/>
      <c r="L53" s="220"/>
      <c r="M53" s="220"/>
      <c r="N53" s="601"/>
      <c r="O53" s="221"/>
    </row>
    <row r="54" spans="2:15">
      <c r="B54" s="3"/>
      <c r="C54" s="5" t="s">
        <v>1287</v>
      </c>
      <c r="D54" s="5"/>
      <c r="E54" s="6"/>
      <c r="F54" s="7"/>
      <c r="G54" s="217"/>
      <c r="H54" s="598"/>
      <c r="I54" s="216"/>
      <c r="J54" s="216"/>
      <c r="K54" s="216"/>
      <c r="L54" s="216"/>
      <c r="M54" s="216"/>
      <c r="N54" s="599"/>
      <c r="O54" s="217"/>
    </row>
    <row r="55" spans="2:15">
      <c r="B55" s="3"/>
      <c r="C55" s="3"/>
      <c r="D55" s="11"/>
      <c r="E55" s="13"/>
      <c r="F55" s="12"/>
      <c r="G55" s="218"/>
      <c r="H55" s="605"/>
      <c r="I55" s="227"/>
      <c r="J55" s="227"/>
      <c r="K55" s="227"/>
      <c r="L55" s="227"/>
      <c r="M55" s="227"/>
      <c r="N55" s="606"/>
      <c r="O55" s="218"/>
    </row>
    <row r="56" spans="2:15">
      <c r="B56" s="3"/>
      <c r="C56" s="3"/>
      <c r="D56" s="219"/>
      <c r="E56" s="231"/>
      <c r="F56" s="230"/>
      <c r="G56" s="221"/>
      <c r="H56" s="600"/>
      <c r="I56" s="220"/>
      <c r="J56" s="220"/>
      <c r="K56" s="220"/>
      <c r="L56" s="220"/>
      <c r="M56" s="220"/>
      <c r="N56" s="601"/>
      <c r="O56" s="221"/>
    </row>
    <row r="57" spans="2:15">
      <c r="B57" s="3"/>
      <c r="C57" s="5" t="s">
        <v>1288</v>
      </c>
      <c r="D57" s="5"/>
      <c r="E57" s="6"/>
      <c r="F57" s="7"/>
      <c r="G57" s="217"/>
      <c r="H57" s="598"/>
      <c r="I57" s="216"/>
      <c r="J57" s="216"/>
      <c r="K57" s="216"/>
      <c r="L57" s="216"/>
      <c r="M57" s="216"/>
      <c r="N57" s="599"/>
      <c r="O57" s="217"/>
    </row>
    <row r="58" spans="2:15">
      <c r="B58" s="3"/>
      <c r="C58" s="3"/>
      <c r="D58" s="11"/>
      <c r="E58" s="13"/>
      <c r="F58" s="12"/>
      <c r="G58" s="218"/>
      <c r="H58" s="605"/>
      <c r="I58" s="227"/>
      <c r="J58" s="227"/>
      <c r="K58" s="227"/>
      <c r="L58" s="227"/>
      <c r="M58" s="227"/>
      <c r="N58" s="606"/>
      <c r="O58" s="218"/>
    </row>
    <row r="59" spans="2:15">
      <c r="B59" s="3"/>
      <c r="C59" s="3"/>
      <c r="D59" s="219"/>
      <c r="E59" s="231"/>
      <c r="F59" s="230"/>
      <c r="G59" s="221"/>
      <c r="H59" s="600"/>
      <c r="I59" s="220"/>
      <c r="J59" s="220"/>
      <c r="K59" s="220"/>
      <c r="L59" s="220"/>
      <c r="M59" s="220"/>
      <c r="N59" s="601"/>
      <c r="O59" s="221"/>
    </row>
    <row r="60" spans="2:15">
      <c r="B60" s="3"/>
      <c r="C60" s="222" t="s">
        <v>280</v>
      </c>
      <c r="D60" s="229"/>
      <c r="E60" s="229"/>
      <c r="F60" s="228"/>
      <c r="G60" s="223"/>
      <c r="H60" s="226"/>
      <c r="I60" s="224"/>
      <c r="J60" s="224"/>
      <c r="K60" s="224"/>
      <c r="L60" s="224"/>
      <c r="M60" s="224"/>
      <c r="N60" s="602"/>
      <c r="O60" s="223"/>
    </row>
    <row r="61" spans="2:15">
      <c r="B61" s="5" t="s">
        <v>480</v>
      </c>
      <c r="E61" s="6"/>
      <c r="F61" s="7"/>
      <c r="G61" s="217"/>
      <c r="H61" s="598"/>
      <c r="I61" s="216"/>
      <c r="J61" s="216"/>
      <c r="K61" s="216"/>
      <c r="L61" s="216"/>
      <c r="M61" s="216"/>
      <c r="N61" s="599"/>
      <c r="O61" s="217"/>
    </row>
    <row r="62" spans="2:15">
      <c r="B62" s="3"/>
      <c r="C62" s="11"/>
      <c r="D62" s="13"/>
      <c r="E62" s="13"/>
      <c r="F62" s="12"/>
      <c r="G62" s="218"/>
      <c r="H62" s="605"/>
      <c r="I62" s="227"/>
      <c r="J62" s="227"/>
      <c r="K62" s="227"/>
      <c r="L62" s="227"/>
      <c r="M62" s="227"/>
      <c r="N62" s="606"/>
      <c r="O62" s="218"/>
    </row>
    <row r="63" spans="2:15">
      <c r="B63" s="3"/>
      <c r="C63" s="219"/>
      <c r="D63" s="231"/>
      <c r="E63" s="231"/>
      <c r="F63" s="230"/>
      <c r="G63" s="221"/>
      <c r="H63" s="600"/>
      <c r="I63" s="220"/>
      <c r="J63" s="220"/>
      <c r="K63" s="220"/>
      <c r="L63" s="220"/>
      <c r="M63" s="220"/>
      <c r="N63" s="601"/>
      <c r="O63" s="221"/>
    </row>
    <row r="64" spans="2:15">
      <c r="B64" s="225"/>
      <c r="C64" s="222" t="s">
        <v>481</v>
      </c>
      <c r="D64" s="229"/>
      <c r="E64" s="229"/>
      <c r="F64" s="228"/>
      <c r="G64" s="223"/>
      <c r="H64" s="226"/>
      <c r="I64" s="224"/>
      <c r="J64" s="224"/>
      <c r="K64" s="224"/>
      <c r="L64" s="224"/>
      <c r="M64" s="224"/>
      <c r="N64" s="602"/>
      <c r="O64" s="223"/>
    </row>
    <row r="65" spans="2:15">
      <c r="B65" s="14" t="s">
        <v>126</v>
      </c>
      <c r="C65" s="16"/>
      <c r="D65" s="16"/>
      <c r="E65" s="16"/>
      <c r="F65" s="15"/>
      <c r="G65" s="225"/>
      <c r="H65" s="277"/>
      <c r="I65" s="272"/>
      <c r="J65" s="272"/>
      <c r="K65" s="272"/>
      <c r="L65" s="272"/>
      <c r="M65" s="272"/>
      <c r="N65" s="607"/>
      <c r="O65" s="225"/>
    </row>
    <row r="66" spans="2:15">
      <c r="B66" s="14" t="s">
        <v>121</v>
      </c>
      <c r="C66" s="16"/>
      <c r="D66" s="16"/>
      <c r="E66" s="16"/>
      <c r="F66" s="15"/>
      <c r="G66" s="225"/>
      <c r="H66" s="226"/>
      <c r="I66" s="224"/>
      <c r="J66" s="224"/>
      <c r="K66" s="224"/>
      <c r="L66" s="224"/>
      <c r="M66" s="224"/>
      <c r="N66" s="602"/>
      <c r="O66" s="223"/>
    </row>
    <row r="67" spans="2:15">
      <c r="B67" s="14" t="s">
        <v>122</v>
      </c>
      <c r="C67" s="16"/>
      <c r="D67" s="16"/>
      <c r="E67" s="16"/>
      <c r="F67" s="15"/>
      <c r="G67" s="225"/>
      <c r="H67" s="226"/>
      <c r="I67" s="224"/>
      <c r="J67" s="224"/>
      <c r="K67" s="224"/>
      <c r="L67" s="224"/>
      <c r="M67" s="224"/>
      <c r="N67" s="602"/>
      <c r="O67" s="223"/>
    </row>
    <row r="69" spans="2:15">
      <c r="B69" t="s">
        <v>207</v>
      </c>
    </row>
    <row r="70" spans="2:15">
      <c r="B70" t="s">
        <v>174</v>
      </c>
    </row>
    <row r="71" spans="2:15">
      <c r="B71" s="18" t="s">
        <v>191</v>
      </c>
      <c r="C71" s="18"/>
    </row>
    <row r="72" spans="2:15">
      <c r="B72" s="18" t="s">
        <v>1309</v>
      </c>
      <c r="C72" s="18"/>
    </row>
    <row r="73" spans="2:15">
      <c r="B73" s="18" t="s">
        <v>1310</v>
      </c>
      <c r="C73" s="18"/>
    </row>
    <row r="74" spans="2:15">
      <c r="B74" s="18" t="s">
        <v>189</v>
      </c>
      <c r="C74" s="18"/>
    </row>
    <row r="75" spans="2:15">
      <c r="B75" s="18" t="s">
        <v>190</v>
      </c>
      <c r="C75" s="18"/>
    </row>
    <row r="76" spans="2:15">
      <c r="B76" s="18" t="s">
        <v>1262</v>
      </c>
      <c r="C76" s="18"/>
    </row>
  </sheetData>
  <mergeCells count="3">
    <mergeCell ref="B2:O2"/>
    <mergeCell ref="B35:F35"/>
    <mergeCell ref="B4:F4"/>
  </mergeCells>
  <phoneticPr fontId="2"/>
  <printOptions horizontalCentered="1"/>
  <pageMargins left="0.70866141732283472" right="0.70866141732283472" top="0.59055118110236227" bottom="0.39370078740157483" header="0.31496062992125984" footer="0.31496062992125984"/>
  <pageSetup paperSize="8" scale="54" orientation="landscape" r:id="rId1"/>
  <rowBreaks count="1" manualBreakCount="1">
    <brk id="32" max="1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2FD85B-77D9-46F5-997F-B6DD8BE676E6}">
  <sheetPr>
    <pageSetUpPr fitToPage="1"/>
  </sheetPr>
  <dimension ref="B1:Z349"/>
  <sheetViews>
    <sheetView view="pageBreakPreview" topLeftCell="A309" zoomScale="60" zoomScaleNormal="85" workbookViewId="0">
      <selection activeCell="L340" sqref="L340"/>
    </sheetView>
  </sheetViews>
  <sheetFormatPr defaultRowHeight="18.75"/>
  <cols>
    <col min="1" max="2" width="3" customWidth="1"/>
    <col min="3" max="5" width="18.125" customWidth="1"/>
    <col min="6" max="6" width="47.25" customWidth="1"/>
    <col min="7" max="26" width="11.875" customWidth="1"/>
    <col min="27" max="27" width="3.25" customWidth="1"/>
  </cols>
  <sheetData>
    <row r="1" spans="2:26">
      <c r="Y1" s="1"/>
      <c r="Z1" s="1" t="s">
        <v>411</v>
      </c>
    </row>
    <row r="2" spans="2:26" ht="24">
      <c r="B2" s="861" t="s">
        <v>208</v>
      </c>
      <c r="C2" s="861"/>
      <c r="D2" s="861"/>
      <c r="E2" s="861"/>
      <c r="F2" s="861"/>
      <c r="G2" s="861"/>
      <c r="H2" s="861"/>
      <c r="I2" s="861"/>
      <c r="J2" s="861"/>
      <c r="K2" s="861"/>
      <c r="L2" s="861"/>
      <c r="M2" s="861"/>
      <c r="N2" s="861"/>
      <c r="O2" s="861"/>
      <c r="P2" s="861"/>
      <c r="Q2" s="861"/>
      <c r="R2" s="861"/>
      <c r="S2" s="861"/>
      <c r="T2" s="861"/>
      <c r="U2" s="861"/>
      <c r="V2" s="861"/>
      <c r="W2" s="861"/>
      <c r="X2" s="861"/>
      <c r="Y2" s="861"/>
      <c r="Z2" s="861"/>
    </row>
    <row r="3" spans="2:26">
      <c r="B3" s="597" t="s">
        <v>1258</v>
      </c>
      <c r="F3" s="1"/>
      <c r="Y3" s="1"/>
      <c r="Z3" s="1" t="s">
        <v>209</v>
      </c>
    </row>
    <row r="4" spans="2:26">
      <c r="B4" s="853" t="s">
        <v>79</v>
      </c>
      <c r="C4" s="860"/>
      <c r="D4" s="860"/>
      <c r="E4" s="854"/>
      <c r="F4" s="234" t="s">
        <v>125</v>
      </c>
      <c r="G4" s="273" t="s">
        <v>8</v>
      </c>
      <c r="H4" s="274" t="s">
        <v>9</v>
      </c>
      <c r="I4" s="275" t="s">
        <v>10</v>
      </c>
      <c r="J4" s="274" t="s">
        <v>11</v>
      </c>
      <c r="K4" s="275" t="s">
        <v>12</v>
      </c>
      <c r="L4" s="274" t="s">
        <v>13</v>
      </c>
      <c r="M4" s="275" t="s">
        <v>14</v>
      </c>
      <c r="N4" s="274" t="s">
        <v>15</v>
      </c>
      <c r="O4" s="275" t="s">
        <v>16</v>
      </c>
      <c r="P4" s="274" t="s">
        <v>17</v>
      </c>
      <c r="Q4" s="275" t="s">
        <v>18</v>
      </c>
      <c r="R4" s="274" t="s">
        <v>19</v>
      </c>
      <c r="S4" s="275" t="s">
        <v>20</v>
      </c>
      <c r="T4" s="274" t="s">
        <v>21</v>
      </c>
      <c r="U4" s="275" t="s">
        <v>22</v>
      </c>
      <c r="V4" s="274" t="s">
        <v>23</v>
      </c>
      <c r="W4" s="275" t="s">
        <v>24</v>
      </c>
      <c r="X4" s="274" t="s">
        <v>25</v>
      </c>
      <c r="Y4" s="276" t="s">
        <v>26</v>
      </c>
      <c r="Z4" s="234" t="s">
        <v>81</v>
      </c>
    </row>
    <row r="5" spans="2:26">
      <c r="B5" s="3" t="s">
        <v>238</v>
      </c>
      <c r="E5" s="4"/>
      <c r="F5" s="215"/>
      <c r="G5" s="5"/>
      <c r="H5" s="216"/>
      <c r="I5" s="216"/>
      <c r="J5" s="216"/>
      <c r="K5" s="216"/>
      <c r="L5" s="216"/>
      <c r="M5" s="216"/>
      <c r="N5" s="216"/>
      <c r="O5" s="216"/>
      <c r="P5" s="216"/>
      <c r="Q5" s="216"/>
      <c r="R5" s="216"/>
      <c r="S5" s="216"/>
      <c r="T5" s="216"/>
      <c r="U5" s="216"/>
      <c r="V5" s="216"/>
      <c r="W5" s="216"/>
      <c r="X5" s="216"/>
      <c r="Y5" s="216"/>
      <c r="Z5" s="217"/>
    </row>
    <row r="6" spans="2:26">
      <c r="B6" s="3"/>
      <c r="C6" s="11"/>
      <c r="D6" s="13"/>
      <c r="E6" s="12"/>
      <c r="F6" s="218"/>
      <c r="G6" s="5"/>
      <c r="H6" s="216"/>
      <c r="I6" s="216"/>
      <c r="J6" s="216"/>
      <c r="K6" s="216"/>
      <c r="L6" s="216"/>
      <c r="M6" s="216"/>
      <c r="N6" s="216"/>
      <c r="O6" s="216"/>
      <c r="P6" s="216"/>
      <c r="Q6" s="216"/>
      <c r="R6" s="216"/>
      <c r="S6" s="216"/>
      <c r="T6" s="216"/>
      <c r="U6" s="216"/>
      <c r="V6" s="216"/>
      <c r="W6" s="216"/>
      <c r="X6" s="216"/>
      <c r="Y6" s="216"/>
      <c r="Z6" s="217"/>
    </row>
    <row r="7" spans="2:26">
      <c r="B7" s="3"/>
      <c r="C7" s="3"/>
      <c r="E7" s="4"/>
      <c r="F7" s="215"/>
      <c r="G7" s="219"/>
      <c r="H7" s="220"/>
      <c r="I7" s="220"/>
      <c r="J7" s="220"/>
      <c r="K7" s="220"/>
      <c r="L7" s="220"/>
      <c r="M7" s="220"/>
      <c r="N7" s="220"/>
      <c r="O7" s="220"/>
      <c r="P7" s="220"/>
      <c r="Q7" s="220"/>
      <c r="R7" s="220"/>
      <c r="S7" s="220"/>
      <c r="T7" s="220"/>
      <c r="U7" s="220"/>
      <c r="V7" s="220"/>
      <c r="W7" s="220"/>
      <c r="X7" s="220"/>
      <c r="Y7" s="220"/>
      <c r="Z7" s="221"/>
    </row>
    <row r="8" spans="2:26">
      <c r="B8" s="3"/>
      <c r="C8" s="222" t="s">
        <v>239</v>
      </c>
      <c r="D8" s="229"/>
      <c r="E8" s="228"/>
      <c r="F8" s="223"/>
      <c r="G8" s="222"/>
      <c r="H8" s="224"/>
      <c r="I8" s="224"/>
      <c r="J8" s="224"/>
      <c r="K8" s="224"/>
      <c r="L8" s="224"/>
      <c r="M8" s="224"/>
      <c r="N8" s="224"/>
      <c r="O8" s="224"/>
      <c r="P8" s="224"/>
      <c r="Q8" s="224"/>
      <c r="R8" s="224"/>
      <c r="S8" s="224"/>
      <c r="T8" s="224"/>
      <c r="U8" s="224"/>
      <c r="V8" s="224"/>
      <c r="W8" s="224"/>
      <c r="X8" s="224"/>
      <c r="Y8" s="224"/>
      <c r="Z8" s="223"/>
    </row>
    <row r="9" spans="2:26">
      <c r="B9" s="5" t="s">
        <v>240</v>
      </c>
      <c r="D9" s="6"/>
      <c r="E9" s="7"/>
      <c r="F9" s="217"/>
      <c r="G9" s="5"/>
      <c r="H9" s="216"/>
      <c r="I9" s="216"/>
      <c r="J9" s="216"/>
      <c r="K9" s="216"/>
      <c r="L9" s="216"/>
      <c r="M9" s="216"/>
      <c r="N9" s="216"/>
      <c r="O9" s="216"/>
      <c r="P9" s="216"/>
      <c r="Q9" s="216"/>
      <c r="R9" s="216"/>
      <c r="S9" s="216"/>
      <c r="T9" s="216"/>
      <c r="U9" s="216"/>
      <c r="V9" s="216"/>
      <c r="W9" s="216"/>
      <c r="X9" s="216"/>
      <c r="Y9" s="216"/>
      <c r="Z9" s="217"/>
    </row>
    <row r="10" spans="2:26">
      <c r="B10" s="3"/>
      <c r="C10" s="11"/>
      <c r="D10" s="13"/>
      <c r="E10" s="12"/>
      <c r="F10" s="218"/>
      <c r="G10" s="5"/>
      <c r="H10" s="216"/>
      <c r="I10" s="216"/>
      <c r="J10" s="216"/>
      <c r="K10" s="216"/>
      <c r="L10" s="216"/>
      <c r="M10" s="216"/>
      <c r="N10" s="216"/>
      <c r="O10" s="216"/>
      <c r="P10" s="216"/>
      <c r="Q10" s="216"/>
      <c r="R10" s="216"/>
      <c r="S10" s="216"/>
      <c r="T10" s="216"/>
      <c r="U10" s="216"/>
      <c r="V10" s="216"/>
      <c r="W10" s="216"/>
      <c r="X10" s="216"/>
      <c r="Y10" s="216"/>
      <c r="Z10" s="217"/>
    </row>
    <row r="11" spans="2:26">
      <c r="B11" s="3"/>
      <c r="C11" s="3"/>
      <c r="E11" s="4"/>
      <c r="F11" s="215"/>
      <c r="G11" s="219"/>
      <c r="H11" s="220"/>
      <c r="I11" s="220"/>
      <c r="J11" s="220"/>
      <c r="K11" s="220"/>
      <c r="L11" s="220"/>
      <c r="M11" s="220"/>
      <c r="N11" s="220"/>
      <c r="O11" s="220"/>
      <c r="P11" s="220"/>
      <c r="Q11" s="220"/>
      <c r="R11" s="220"/>
      <c r="S11" s="220"/>
      <c r="T11" s="220"/>
      <c r="U11" s="220"/>
      <c r="V11" s="220"/>
      <c r="W11" s="220"/>
      <c r="X11" s="220"/>
      <c r="Y11" s="220"/>
      <c r="Z11" s="221"/>
    </row>
    <row r="12" spans="2:26">
      <c r="B12" s="3"/>
      <c r="C12" s="222" t="s">
        <v>241</v>
      </c>
      <c r="D12" s="229"/>
      <c r="E12" s="228"/>
      <c r="F12" s="223"/>
      <c r="G12" s="222"/>
      <c r="H12" s="224"/>
      <c r="I12" s="224"/>
      <c r="J12" s="224"/>
      <c r="K12" s="224"/>
      <c r="L12" s="224"/>
      <c r="M12" s="224"/>
      <c r="N12" s="224"/>
      <c r="O12" s="224"/>
      <c r="P12" s="224"/>
      <c r="Q12" s="224"/>
      <c r="R12" s="224"/>
      <c r="S12" s="224"/>
      <c r="T12" s="224"/>
      <c r="U12" s="224"/>
      <c r="V12" s="224"/>
      <c r="W12" s="224"/>
      <c r="X12" s="224"/>
      <c r="Y12" s="224"/>
      <c r="Z12" s="223"/>
    </row>
    <row r="13" spans="2:26">
      <c r="B13" s="5" t="s">
        <v>1306</v>
      </c>
      <c r="E13" s="4"/>
      <c r="F13" s="215"/>
      <c r="G13" s="5"/>
      <c r="H13" s="216"/>
      <c r="I13" s="216"/>
      <c r="J13" s="216"/>
      <c r="K13" s="216"/>
      <c r="L13" s="216"/>
      <c r="M13" s="216"/>
      <c r="N13" s="216"/>
      <c r="O13" s="216"/>
      <c r="P13" s="216"/>
      <c r="Q13" s="216"/>
      <c r="R13" s="216"/>
      <c r="S13" s="216"/>
      <c r="T13" s="216"/>
      <c r="U13" s="216"/>
      <c r="V13" s="216"/>
      <c r="W13" s="216"/>
      <c r="X13" s="216"/>
      <c r="Y13" s="216"/>
      <c r="Z13" s="217"/>
    </row>
    <row r="14" spans="2:26">
      <c r="B14" s="3"/>
      <c r="C14" s="11"/>
      <c r="D14" s="13"/>
      <c r="E14" s="12"/>
      <c r="F14" s="218"/>
      <c r="G14" s="5"/>
      <c r="H14" s="216"/>
      <c r="I14" s="216"/>
      <c r="J14" s="216"/>
      <c r="K14" s="216"/>
      <c r="L14" s="216"/>
      <c r="M14" s="216"/>
      <c r="N14" s="216"/>
      <c r="O14" s="216"/>
      <c r="P14" s="216"/>
      <c r="Q14" s="216"/>
      <c r="R14" s="216"/>
      <c r="S14" s="216"/>
      <c r="T14" s="216"/>
      <c r="U14" s="216"/>
      <c r="V14" s="216"/>
      <c r="W14" s="216"/>
      <c r="X14" s="216"/>
      <c r="Y14" s="216"/>
      <c r="Z14" s="217"/>
    </row>
    <row r="15" spans="2:26">
      <c r="B15" s="3"/>
      <c r="C15" s="3"/>
      <c r="E15" s="4"/>
      <c r="F15" s="215"/>
      <c r="G15" s="219"/>
      <c r="H15" s="220"/>
      <c r="I15" s="220"/>
      <c r="J15" s="220"/>
      <c r="K15" s="220"/>
      <c r="L15" s="220"/>
      <c r="M15" s="220"/>
      <c r="N15" s="220"/>
      <c r="O15" s="220"/>
      <c r="P15" s="220"/>
      <c r="Q15" s="220"/>
      <c r="R15" s="220"/>
      <c r="S15" s="220"/>
      <c r="T15" s="220"/>
      <c r="U15" s="220"/>
      <c r="V15" s="220"/>
      <c r="W15" s="220"/>
      <c r="X15" s="220"/>
      <c r="Y15" s="220"/>
      <c r="Z15" s="221"/>
    </row>
    <row r="16" spans="2:26">
      <c r="B16" s="3"/>
      <c r="C16" s="222" t="s">
        <v>242</v>
      </c>
      <c r="D16" s="229"/>
      <c r="E16" s="228"/>
      <c r="F16" s="223"/>
      <c r="G16" s="222"/>
      <c r="H16" s="224"/>
      <c r="I16" s="224"/>
      <c r="J16" s="224"/>
      <c r="K16" s="224"/>
      <c r="L16" s="224"/>
      <c r="M16" s="224"/>
      <c r="N16" s="224"/>
      <c r="O16" s="224"/>
      <c r="P16" s="224"/>
      <c r="Q16" s="224"/>
      <c r="R16" s="224"/>
      <c r="S16" s="224"/>
      <c r="T16" s="224"/>
      <c r="U16" s="224"/>
      <c r="V16" s="224"/>
      <c r="W16" s="224"/>
      <c r="X16" s="224"/>
      <c r="Y16" s="224"/>
      <c r="Z16" s="223"/>
    </row>
    <row r="17" spans="2:26">
      <c r="B17" s="5" t="s">
        <v>243</v>
      </c>
      <c r="D17" s="6"/>
      <c r="E17" s="7"/>
      <c r="F17" s="217"/>
      <c r="G17" s="5"/>
      <c r="H17" s="216"/>
      <c r="I17" s="216"/>
      <c r="J17" s="216"/>
      <c r="K17" s="216"/>
      <c r="L17" s="216"/>
      <c r="M17" s="216"/>
      <c r="N17" s="216"/>
      <c r="O17" s="216"/>
      <c r="P17" s="216"/>
      <c r="Q17" s="216"/>
      <c r="R17" s="216"/>
      <c r="S17" s="216"/>
      <c r="T17" s="216"/>
      <c r="U17" s="216"/>
      <c r="V17" s="216"/>
      <c r="W17" s="216"/>
      <c r="X17" s="216"/>
      <c r="Y17" s="216"/>
      <c r="Z17" s="217"/>
    </row>
    <row r="18" spans="2:26">
      <c r="B18" s="3"/>
      <c r="C18" s="11"/>
      <c r="D18" s="13"/>
      <c r="E18" s="12"/>
      <c r="F18" s="218"/>
      <c r="G18" s="5"/>
      <c r="H18" s="216"/>
      <c r="I18" s="216"/>
      <c r="J18" s="216"/>
      <c r="K18" s="216"/>
      <c r="L18" s="216"/>
      <c r="M18" s="216"/>
      <c r="N18" s="216"/>
      <c r="O18" s="216"/>
      <c r="P18" s="216"/>
      <c r="Q18" s="216"/>
      <c r="R18" s="216"/>
      <c r="S18" s="216"/>
      <c r="T18" s="216"/>
      <c r="U18" s="216"/>
      <c r="V18" s="216"/>
      <c r="W18" s="216"/>
      <c r="X18" s="216"/>
      <c r="Y18" s="216"/>
      <c r="Z18" s="217"/>
    </row>
    <row r="19" spans="2:26">
      <c r="B19" s="3"/>
      <c r="C19" s="3"/>
      <c r="E19" s="4"/>
      <c r="F19" s="215"/>
      <c r="G19" s="219"/>
      <c r="H19" s="220"/>
      <c r="I19" s="220"/>
      <c r="J19" s="220"/>
      <c r="K19" s="220"/>
      <c r="L19" s="220"/>
      <c r="M19" s="220"/>
      <c r="N19" s="220"/>
      <c r="O19" s="220"/>
      <c r="P19" s="220"/>
      <c r="Q19" s="220"/>
      <c r="R19" s="220"/>
      <c r="S19" s="220"/>
      <c r="T19" s="220"/>
      <c r="U19" s="220"/>
      <c r="V19" s="220"/>
      <c r="W19" s="220"/>
      <c r="X19" s="220"/>
      <c r="Y19" s="220"/>
      <c r="Z19" s="221"/>
    </row>
    <row r="20" spans="2:26">
      <c r="B20" s="3"/>
      <c r="C20" s="222" t="s">
        <v>244</v>
      </c>
      <c r="D20" s="229"/>
      <c r="E20" s="228"/>
      <c r="F20" s="223"/>
      <c r="G20" s="222"/>
      <c r="H20" s="224"/>
      <c r="I20" s="224"/>
      <c r="J20" s="224"/>
      <c r="K20" s="224"/>
      <c r="L20" s="224"/>
      <c r="M20" s="224"/>
      <c r="N20" s="224"/>
      <c r="O20" s="224"/>
      <c r="P20" s="224"/>
      <c r="Q20" s="224"/>
      <c r="R20" s="224"/>
      <c r="S20" s="224"/>
      <c r="T20" s="224"/>
      <c r="U20" s="224"/>
      <c r="V20" s="224"/>
      <c r="W20" s="224"/>
      <c r="X20" s="224"/>
      <c r="Y20" s="224"/>
      <c r="Z20" s="223"/>
    </row>
    <row r="21" spans="2:26">
      <c r="B21" s="5" t="s">
        <v>247</v>
      </c>
      <c r="D21" s="6"/>
      <c r="E21" s="7"/>
      <c r="F21" s="217"/>
      <c r="G21" s="5"/>
      <c r="H21" s="216"/>
      <c r="I21" s="216"/>
      <c r="J21" s="216"/>
      <c r="K21" s="216"/>
      <c r="L21" s="216"/>
      <c r="M21" s="216"/>
      <c r="N21" s="216"/>
      <c r="O21" s="216"/>
      <c r="P21" s="216"/>
      <c r="Q21" s="216"/>
      <c r="R21" s="216"/>
      <c r="S21" s="216"/>
      <c r="T21" s="216"/>
      <c r="U21" s="216"/>
      <c r="V21" s="216"/>
      <c r="W21" s="216"/>
      <c r="X21" s="216"/>
      <c r="Y21" s="216"/>
      <c r="Z21" s="217"/>
    </row>
    <row r="22" spans="2:26">
      <c r="B22" s="3"/>
      <c r="C22" s="11"/>
      <c r="D22" s="13"/>
      <c r="E22" s="12"/>
      <c r="F22" s="218"/>
      <c r="G22" s="5"/>
      <c r="H22" s="216"/>
      <c r="I22" s="216"/>
      <c r="J22" s="216"/>
      <c r="K22" s="216"/>
      <c r="L22" s="216"/>
      <c r="M22" s="216"/>
      <c r="N22" s="216"/>
      <c r="O22" s="216"/>
      <c r="P22" s="216"/>
      <c r="Q22" s="216"/>
      <c r="R22" s="216"/>
      <c r="S22" s="216"/>
      <c r="T22" s="216"/>
      <c r="U22" s="216"/>
      <c r="V22" s="216"/>
      <c r="W22" s="216"/>
      <c r="X22" s="216"/>
      <c r="Y22" s="216"/>
      <c r="Z22" s="217"/>
    </row>
    <row r="23" spans="2:26">
      <c r="B23" s="3"/>
      <c r="C23" s="3"/>
      <c r="E23" s="4"/>
      <c r="F23" s="215"/>
      <c r="G23" s="219"/>
      <c r="H23" s="220"/>
      <c r="I23" s="220"/>
      <c r="J23" s="220"/>
      <c r="K23" s="220"/>
      <c r="L23" s="220"/>
      <c r="M23" s="220"/>
      <c r="N23" s="220"/>
      <c r="O23" s="220"/>
      <c r="P23" s="220"/>
      <c r="Q23" s="220"/>
      <c r="R23" s="220"/>
      <c r="S23" s="220"/>
      <c r="T23" s="220"/>
      <c r="U23" s="220"/>
      <c r="V23" s="220"/>
      <c r="W23" s="220"/>
      <c r="X23" s="220"/>
      <c r="Y23" s="220"/>
      <c r="Z23" s="221"/>
    </row>
    <row r="24" spans="2:26">
      <c r="B24" s="3"/>
      <c r="C24" s="222" t="s">
        <v>248</v>
      </c>
      <c r="D24" s="229"/>
      <c r="E24" s="228"/>
      <c r="F24" s="223"/>
      <c r="G24" s="222"/>
      <c r="H24" s="224"/>
      <c r="I24" s="224"/>
      <c r="J24" s="224"/>
      <c r="K24" s="224"/>
      <c r="L24" s="224"/>
      <c r="M24" s="224"/>
      <c r="N24" s="224"/>
      <c r="O24" s="224"/>
      <c r="P24" s="224"/>
      <c r="Q24" s="224"/>
      <c r="R24" s="224"/>
      <c r="S24" s="224"/>
      <c r="T24" s="224"/>
      <c r="U24" s="224"/>
      <c r="V24" s="224"/>
      <c r="W24" s="224"/>
      <c r="X24" s="224"/>
      <c r="Y24" s="224"/>
      <c r="Z24" s="223"/>
    </row>
    <row r="25" spans="2:26">
      <c r="B25" s="5" t="s">
        <v>249</v>
      </c>
      <c r="E25" s="4"/>
      <c r="F25" s="215"/>
      <c r="G25" s="5"/>
      <c r="H25" s="216"/>
      <c r="I25" s="216"/>
      <c r="J25" s="216"/>
      <c r="K25" s="216"/>
      <c r="L25" s="216"/>
      <c r="M25" s="216"/>
      <c r="N25" s="216"/>
      <c r="O25" s="216"/>
      <c r="P25" s="216"/>
      <c r="Q25" s="216"/>
      <c r="R25" s="216"/>
      <c r="S25" s="216"/>
      <c r="T25" s="216"/>
      <c r="U25" s="216"/>
      <c r="V25" s="216"/>
      <c r="W25" s="216"/>
      <c r="X25" s="216"/>
      <c r="Y25" s="216"/>
      <c r="Z25" s="217"/>
    </row>
    <row r="26" spans="2:26">
      <c r="B26" s="3"/>
      <c r="C26" s="11"/>
      <c r="D26" s="13"/>
      <c r="E26" s="12"/>
      <c r="F26" s="218"/>
      <c r="G26" s="5"/>
      <c r="H26" s="216"/>
      <c r="I26" s="216"/>
      <c r="J26" s="216"/>
      <c r="K26" s="216"/>
      <c r="L26" s="216"/>
      <c r="M26" s="216"/>
      <c r="N26" s="216"/>
      <c r="O26" s="216"/>
      <c r="P26" s="216"/>
      <c r="Q26" s="216"/>
      <c r="R26" s="216"/>
      <c r="S26" s="216"/>
      <c r="T26" s="216"/>
      <c r="U26" s="216"/>
      <c r="V26" s="216"/>
      <c r="W26" s="216"/>
      <c r="X26" s="216"/>
      <c r="Y26" s="216"/>
      <c r="Z26" s="217"/>
    </row>
    <row r="27" spans="2:26">
      <c r="B27" s="3"/>
      <c r="C27" s="3"/>
      <c r="E27" s="4"/>
      <c r="F27" s="215"/>
      <c r="G27" s="219"/>
      <c r="H27" s="220"/>
      <c r="I27" s="220"/>
      <c r="J27" s="220"/>
      <c r="K27" s="220"/>
      <c r="L27" s="220"/>
      <c r="M27" s="220"/>
      <c r="N27" s="220"/>
      <c r="O27" s="220"/>
      <c r="P27" s="220"/>
      <c r="Q27" s="220"/>
      <c r="R27" s="220"/>
      <c r="S27" s="220"/>
      <c r="T27" s="220"/>
      <c r="U27" s="220"/>
      <c r="V27" s="220"/>
      <c r="W27" s="220"/>
      <c r="X27" s="220"/>
      <c r="Y27" s="220"/>
      <c r="Z27" s="221"/>
    </row>
    <row r="28" spans="2:26">
      <c r="B28" s="3"/>
      <c r="C28" s="222" t="s">
        <v>250</v>
      </c>
      <c r="D28" s="229"/>
      <c r="E28" s="228"/>
      <c r="F28" s="223"/>
      <c r="G28" s="222"/>
      <c r="H28" s="224"/>
      <c r="I28" s="224"/>
      <c r="J28" s="224"/>
      <c r="K28" s="224"/>
      <c r="L28" s="224"/>
      <c r="M28" s="224"/>
      <c r="N28" s="224"/>
      <c r="O28" s="224"/>
      <c r="P28" s="224"/>
      <c r="Q28" s="224"/>
      <c r="R28" s="224"/>
      <c r="S28" s="224"/>
      <c r="T28" s="224"/>
      <c r="U28" s="224"/>
      <c r="V28" s="224"/>
      <c r="W28" s="224"/>
      <c r="X28" s="224"/>
      <c r="Y28" s="224"/>
      <c r="Z28" s="223"/>
    </row>
    <row r="29" spans="2:26">
      <c r="B29" s="5" t="s">
        <v>1256</v>
      </c>
      <c r="E29" s="4"/>
      <c r="F29" s="215"/>
      <c r="G29" s="5"/>
      <c r="H29" s="216"/>
      <c r="I29" s="216"/>
      <c r="J29" s="216"/>
      <c r="K29" s="216"/>
      <c r="L29" s="216"/>
      <c r="M29" s="216"/>
      <c r="N29" s="216"/>
      <c r="O29" s="216"/>
      <c r="P29" s="216"/>
      <c r="Q29" s="216"/>
      <c r="R29" s="216"/>
      <c r="S29" s="216"/>
      <c r="T29" s="216"/>
      <c r="U29" s="216"/>
      <c r="V29" s="216"/>
      <c r="W29" s="216"/>
      <c r="X29" s="216"/>
      <c r="Y29" s="216"/>
      <c r="Z29" s="217"/>
    </row>
    <row r="30" spans="2:26">
      <c r="B30" s="3"/>
      <c r="C30" s="11"/>
      <c r="D30" s="13"/>
      <c r="E30" s="12"/>
      <c r="F30" s="218"/>
      <c r="G30" s="5"/>
      <c r="H30" s="216"/>
      <c r="I30" s="216"/>
      <c r="J30" s="216"/>
      <c r="K30" s="216"/>
      <c r="L30" s="216"/>
      <c r="M30" s="216"/>
      <c r="N30" s="216"/>
      <c r="O30" s="216"/>
      <c r="P30" s="216"/>
      <c r="Q30" s="216"/>
      <c r="R30" s="216"/>
      <c r="S30" s="216"/>
      <c r="T30" s="216"/>
      <c r="U30" s="216"/>
      <c r="V30" s="216"/>
      <c r="W30" s="216"/>
      <c r="X30" s="216"/>
      <c r="Y30" s="216"/>
      <c r="Z30" s="217"/>
    </row>
    <row r="31" spans="2:26">
      <c r="B31" s="3"/>
      <c r="C31" s="3"/>
      <c r="E31" s="4"/>
      <c r="F31" s="215"/>
      <c r="G31" s="219"/>
      <c r="H31" s="220"/>
      <c r="I31" s="220"/>
      <c r="J31" s="220"/>
      <c r="K31" s="220"/>
      <c r="L31" s="220"/>
      <c r="M31" s="220"/>
      <c r="N31" s="220"/>
      <c r="O31" s="220"/>
      <c r="P31" s="220"/>
      <c r="Q31" s="220"/>
      <c r="R31" s="220"/>
      <c r="S31" s="220"/>
      <c r="T31" s="220"/>
      <c r="U31" s="220"/>
      <c r="V31" s="220"/>
      <c r="W31" s="220"/>
      <c r="X31" s="220"/>
      <c r="Y31" s="220"/>
      <c r="Z31" s="221"/>
    </row>
    <row r="32" spans="2:26">
      <c r="B32" s="3"/>
      <c r="C32" s="222" t="s">
        <v>1257</v>
      </c>
      <c r="D32" s="229"/>
      <c r="E32" s="228"/>
      <c r="F32" s="223"/>
      <c r="G32" s="222"/>
      <c r="H32" s="224"/>
      <c r="I32" s="224"/>
      <c r="J32" s="224"/>
      <c r="K32" s="224"/>
      <c r="L32" s="224"/>
      <c r="M32" s="224"/>
      <c r="N32" s="224"/>
      <c r="O32" s="224"/>
      <c r="P32" s="224"/>
      <c r="Q32" s="224"/>
      <c r="R32" s="224"/>
      <c r="S32" s="224"/>
      <c r="T32" s="224"/>
      <c r="U32" s="224"/>
      <c r="V32" s="224"/>
      <c r="W32" s="224"/>
      <c r="X32" s="224"/>
      <c r="Y32" s="224"/>
      <c r="Z32" s="223"/>
    </row>
    <row r="33" spans="2:26">
      <c r="B33" s="222" t="s">
        <v>126</v>
      </c>
      <c r="C33" s="16"/>
      <c r="D33" s="16"/>
      <c r="E33" s="15"/>
      <c r="F33" s="225"/>
      <c r="G33" s="226"/>
      <c r="H33" s="224"/>
      <c r="I33" s="224"/>
      <c r="J33" s="224"/>
      <c r="K33" s="224"/>
      <c r="L33" s="224"/>
      <c r="M33" s="224"/>
      <c r="N33" s="224"/>
      <c r="O33" s="224"/>
      <c r="P33" s="224"/>
      <c r="Q33" s="224"/>
      <c r="R33" s="224"/>
      <c r="S33" s="224"/>
      <c r="T33" s="224"/>
      <c r="U33" s="224"/>
      <c r="V33" s="224"/>
      <c r="W33" s="224"/>
      <c r="X33" s="224"/>
      <c r="Y33" s="224"/>
      <c r="Z33" s="223"/>
    </row>
    <row r="34" spans="2:26">
      <c r="B34" s="14" t="s">
        <v>121</v>
      </c>
      <c r="C34" s="16"/>
      <c r="D34" s="16"/>
      <c r="E34" s="15"/>
      <c r="F34" s="225"/>
      <c r="G34" s="226"/>
      <c r="H34" s="224"/>
      <c r="I34" s="224"/>
      <c r="J34" s="224"/>
      <c r="K34" s="224"/>
      <c r="L34" s="224"/>
      <c r="M34" s="224"/>
      <c r="N34" s="224"/>
      <c r="O34" s="224"/>
      <c r="P34" s="224"/>
      <c r="Q34" s="224"/>
      <c r="R34" s="224"/>
      <c r="S34" s="224"/>
      <c r="T34" s="224"/>
      <c r="U34" s="224"/>
      <c r="V34" s="224"/>
      <c r="W34" s="224"/>
      <c r="X34" s="224"/>
      <c r="Y34" s="224"/>
      <c r="Z34" s="223"/>
    </row>
    <row r="35" spans="2:26">
      <c r="B35" s="14" t="s">
        <v>122</v>
      </c>
      <c r="C35" s="16"/>
      <c r="D35" s="16"/>
      <c r="E35" s="15"/>
      <c r="F35" s="225"/>
      <c r="G35" s="226"/>
      <c r="H35" s="224"/>
      <c r="I35" s="224"/>
      <c r="J35" s="224"/>
      <c r="K35" s="224"/>
      <c r="L35" s="224"/>
      <c r="M35" s="224"/>
      <c r="N35" s="224"/>
      <c r="O35" s="224"/>
      <c r="P35" s="224"/>
      <c r="Q35" s="224"/>
      <c r="R35" s="224"/>
      <c r="S35" s="224"/>
      <c r="T35" s="224"/>
      <c r="U35" s="224"/>
      <c r="V35" s="224"/>
      <c r="W35" s="224"/>
      <c r="X35" s="224"/>
      <c r="Y35" s="224"/>
      <c r="Z35" s="223"/>
    </row>
    <row r="37" spans="2:26">
      <c r="B37" t="s">
        <v>207</v>
      </c>
    </row>
    <row r="38" spans="2:26">
      <c r="B38" t="s">
        <v>174</v>
      </c>
    </row>
    <row r="39" spans="2:26">
      <c r="B39" s="18" t="s">
        <v>191</v>
      </c>
    </row>
    <row r="40" spans="2:26">
      <c r="B40" s="18" t="s">
        <v>1309</v>
      </c>
    </row>
    <row r="41" spans="2:26">
      <c r="B41" s="18" t="s">
        <v>1310</v>
      </c>
    </row>
    <row r="42" spans="2:26">
      <c r="B42" s="18" t="s">
        <v>189</v>
      </c>
    </row>
    <row r="43" spans="2:26">
      <c r="B43" s="18" t="s">
        <v>190</v>
      </c>
    </row>
    <row r="44" spans="2:26">
      <c r="B44" s="18"/>
    </row>
    <row r="46" spans="2:26">
      <c r="B46" s="597" t="s">
        <v>278</v>
      </c>
      <c r="F46" s="1"/>
      <c r="Y46" s="1"/>
      <c r="Z46" s="1" t="s">
        <v>209</v>
      </c>
    </row>
    <row r="47" spans="2:26">
      <c r="B47" s="853" t="s">
        <v>79</v>
      </c>
      <c r="C47" s="860"/>
      <c r="D47" s="860"/>
      <c r="E47" s="854"/>
      <c r="F47" s="234" t="s">
        <v>125</v>
      </c>
      <c r="G47" s="273" t="s">
        <v>8</v>
      </c>
      <c r="H47" s="274" t="s">
        <v>9</v>
      </c>
      <c r="I47" s="275" t="s">
        <v>10</v>
      </c>
      <c r="J47" s="274" t="s">
        <v>11</v>
      </c>
      <c r="K47" s="275" t="s">
        <v>12</v>
      </c>
      <c r="L47" s="274" t="s">
        <v>13</v>
      </c>
      <c r="M47" s="275" t="s">
        <v>14</v>
      </c>
      <c r="N47" s="274" t="s">
        <v>15</v>
      </c>
      <c r="O47" s="275" t="s">
        <v>16</v>
      </c>
      <c r="P47" s="274" t="s">
        <v>17</v>
      </c>
      <c r="Q47" s="275" t="s">
        <v>18</v>
      </c>
      <c r="R47" s="274" t="s">
        <v>19</v>
      </c>
      <c r="S47" s="275" t="s">
        <v>20</v>
      </c>
      <c r="T47" s="274" t="s">
        <v>21</v>
      </c>
      <c r="U47" s="275" t="s">
        <v>22</v>
      </c>
      <c r="V47" s="274" t="s">
        <v>23</v>
      </c>
      <c r="W47" s="275" t="s">
        <v>24</v>
      </c>
      <c r="X47" s="274" t="s">
        <v>25</v>
      </c>
      <c r="Y47" s="276" t="s">
        <v>26</v>
      </c>
      <c r="Z47" s="234" t="s">
        <v>81</v>
      </c>
    </row>
    <row r="48" spans="2:26">
      <c r="B48" s="3" t="s">
        <v>210</v>
      </c>
      <c r="E48" s="4"/>
      <c r="F48" s="215"/>
      <c r="G48" s="5"/>
      <c r="H48" s="216"/>
      <c r="I48" s="216"/>
      <c r="J48" s="216"/>
      <c r="K48" s="216"/>
      <c r="L48" s="216"/>
      <c r="M48" s="216"/>
      <c r="N48" s="216"/>
      <c r="O48" s="216"/>
      <c r="P48" s="216"/>
      <c r="Q48" s="216"/>
      <c r="R48" s="216"/>
      <c r="S48" s="216"/>
      <c r="T48" s="216"/>
      <c r="U48" s="216"/>
      <c r="V48" s="216"/>
      <c r="W48" s="216"/>
      <c r="X48" s="216"/>
      <c r="Y48" s="216"/>
      <c r="Z48" s="217"/>
    </row>
    <row r="49" spans="2:26">
      <c r="B49" s="3"/>
      <c r="C49" s="11"/>
      <c r="D49" s="13"/>
      <c r="E49" s="12"/>
      <c r="F49" s="218"/>
      <c r="G49" s="11"/>
      <c r="H49" s="227"/>
      <c r="I49" s="227"/>
      <c r="J49" s="227"/>
      <c r="K49" s="227"/>
      <c r="L49" s="227"/>
      <c r="M49" s="227"/>
      <c r="N49" s="227"/>
      <c r="O49" s="227"/>
      <c r="P49" s="227"/>
      <c r="Q49" s="227"/>
      <c r="R49" s="227"/>
      <c r="S49" s="227"/>
      <c r="T49" s="227"/>
      <c r="U49" s="227"/>
      <c r="V49" s="227"/>
      <c r="W49" s="227"/>
      <c r="X49" s="227"/>
      <c r="Y49" s="227"/>
      <c r="Z49" s="218"/>
    </row>
    <row r="50" spans="2:26">
      <c r="B50" s="3"/>
      <c r="C50" s="8"/>
      <c r="D50" s="10"/>
      <c r="E50" s="9"/>
      <c r="F50" s="270"/>
      <c r="G50" s="8"/>
      <c r="H50" s="271"/>
      <c r="I50" s="271"/>
      <c r="J50" s="271"/>
      <c r="K50" s="271"/>
      <c r="L50" s="271"/>
      <c r="M50" s="271"/>
      <c r="N50" s="271"/>
      <c r="O50" s="271"/>
      <c r="P50" s="271"/>
      <c r="Q50" s="271"/>
      <c r="R50" s="271"/>
      <c r="S50" s="271"/>
      <c r="T50" s="271"/>
      <c r="U50" s="271"/>
      <c r="V50" s="271"/>
      <c r="W50" s="271"/>
      <c r="X50" s="271"/>
      <c r="Y50" s="271"/>
      <c r="Z50" s="270"/>
    </row>
    <row r="51" spans="2:26">
      <c r="B51" s="3"/>
      <c r="C51" s="8"/>
      <c r="D51" s="10"/>
      <c r="E51" s="9"/>
      <c r="F51" s="270"/>
      <c r="G51" s="8"/>
      <c r="H51" s="271"/>
      <c r="I51" s="271"/>
      <c r="J51" s="271"/>
      <c r="K51" s="271"/>
      <c r="L51" s="271"/>
      <c r="M51" s="271"/>
      <c r="N51" s="271"/>
      <c r="O51" s="271"/>
      <c r="P51" s="271"/>
      <c r="Q51" s="271"/>
      <c r="R51" s="271"/>
      <c r="S51" s="271"/>
      <c r="T51" s="271"/>
      <c r="U51" s="271"/>
      <c r="V51" s="271"/>
      <c r="W51" s="271"/>
      <c r="X51" s="271"/>
      <c r="Y51" s="271"/>
      <c r="Z51" s="270"/>
    </row>
    <row r="52" spans="2:26">
      <c r="B52" s="3"/>
      <c r="C52" s="219"/>
      <c r="D52" s="231"/>
      <c r="E52" s="230"/>
      <c r="F52" s="221"/>
      <c r="G52" s="219"/>
      <c r="H52" s="220"/>
      <c r="I52" s="220"/>
      <c r="J52" s="220"/>
      <c r="K52" s="220"/>
      <c r="L52" s="220"/>
      <c r="M52" s="220"/>
      <c r="N52" s="220"/>
      <c r="O52" s="220"/>
      <c r="P52" s="220"/>
      <c r="Q52" s="220"/>
      <c r="R52" s="220"/>
      <c r="S52" s="220"/>
      <c r="T52" s="220"/>
      <c r="U52" s="220"/>
      <c r="V52" s="220"/>
      <c r="W52" s="220"/>
      <c r="X52" s="220"/>
      <c r="Y52" s="220"/>
      <c r="Z52" s="221"/>
    </row>
    <row r="53" spans="2:26">
      <c r="B53" s="3"/>
      <c r="C53" s="222" t="s">
        <v>214</v>
      </c>
      <c r="D53" s="229"/>
      <c r="E53" s="228"/>
      <c r="F53" s="223"/>
      <c r="G53" s="222"/>
      <c r="H53" s="224"/>
      <c r="I53" s="224"/>
      <c r="J53" s="224"/>
      <c r="K53" s="224"/>
      <c r="L53" s="224"/>
      <c r="M53" s="224"/>
      <c r="N53" s="224"/>
      <c r="O53" s="224"/>
      <c r="P53" s="224"/>
      <c r="Q53" s="224"/>
      <c r="R53" s="224"/>
      <c r="S53" s="224"/>
      <c r="T53" s="224"/>
      <c r="U53" s="224"/>
      <c r="V53" s="224"/>
      <c r="W53" s="224"/>
      <c r="X53" s="224"/>
      <c r="Y53" s="224"/>
      <c r="Z53" s="223"/>
    </row>
    <row r="54" spans="2:26">
      <c r="B54" s="5" t="s">
        <v>211</v>
      </c>
      <c r="C54" s="6"/>
      <c r="D54" s="6"/>
      <c r="E54" s="7"/>
      <c r="F54" s="217"/>
      <c r="G54" s="5"/>
      <c r="H54" s="216"/>
      <c r="I54" s="216"/>
      <c r="J54" s="216"/>
      <c r="K54" s="216"/>
      <c r="L54" s="216"/>
      <c r="M54" s="216"/>
      <c r="N54" s="216"/>
      <c r="O54" s="216"/>
      <c r="P54" s="216"/>
      <c r="Q54" s="216"/>
      <c r="R54" s="216"/>
      <c r="S54" s="216"/>
      <c r="T54" s="216"/>
      <c r="U54" s="216"/>
      <c r="V54" s="216"/>
      <c r="W54" s="216"/>
      <c r="X54" s="216"/>
      <c r="Y54" s="216"/>
      <c r="Z54" s="217"/>
    </row>
    <row r="55" spans="2:26">
      <c r="B55" s="3"/>
      <c r="C55" s="11"/>
      <c r="D55" s="13"/>
      <c r="E55" s="12"/>
      <c r="F55" s="218"/>
      <c r="G55" s="11"/>
      <c r="H55" s="227"/>
      <c r="I55" s="227"/>
      <c r="J55" s="227"/>
      <c r="K55" s="227"/>
      <c r="L55" s="227"/>
      <c r="M55" s="227"/>
      <c r="N55" s="227"/>
      <c r="O55" s="227"/>
      <c r="P55" s="227"/>
      <c r="Q55" s="227"/>
      <c r="R55" s="227"/>
      <c r="S55" s="227"/>
      <c r="T55" s="227"/>
      <c r="U55" s="227"/>
      <c r="V55" s="227"/>
      <c r="W55" s="227"/>
      <c r="X55" s="227"/>
      <c r="Y55" s="227"/>
      <c r="Z55" s="218"/>
    </row>
    <row r="56" spans="2:26">
      <c r="B56" s="3"/>
      <c r="C56" s="8"/>
      <c r="D56" s="10"/>
      <c r="E56" s="9"/>
      <c r="F56" s="270"/>
      <c r="G56" s="8"/>
      <c r="H56" s="271"/>
      <c r="I56" s="271"/>
      <c r="J56" s="271"/>
      <c r="K56" s="271"/>
      <c r="L56" s="271"/>
      <c r="M56" s="271"/>
      <c r="N56" s="271"/>
      <c r="O56" s="271"/>
      <c r="P56" s="271"/>
      <c r="Q56" s="271"/>
      <c r="R56" s="271"/>
      <c r="S56" s="271"/>
      <c r="T56" s="271"/>
      <c r="U56" s="271"/>
      <c r="V56" s="271"/>
      <c r="W56" s="271"/>
      <c r="X56" s="271"/>
      <c r="Y56" s="271"/>
      <c r="Z56" s="270"/>
    </row>
    <row r="57" spans="2:26">
      <c r="B57" s="3"/>
      <c r="C57" s="8"/>
      <c r="D57" s="10"/>
      <c r="E57" s="9"/>
      <c r="F57" s="270"/>
      <c r="G57" s="8"/>
      <c r="H57" s="271"/>
      <c r="I57" s="271"/>
      <c r="J57" s="271"/>
      <c r="K57" s="271"/>
      <c r="L57" s="271"/>
      <c r="M57" s="271"/>
      <c r="N57" s="271"/>
      <c r="O57" s="271"/>
      <c r="P57" s="271"/>
      <c r="Q57" s="271"/>
      <c r="R57" s="271"/>
      <c r="S57" s="271"/>
      <c r="T57" s="271"/>
      <c r="U57" s="271"/>
      <c r="V57" s="271"/>
      <c r="W57" s="271"/>
      <c r="X57" s="271"/>
      <c r="Y57" s="271"/>
      <c r="Z57" s="270"/>
    </row>
    <row r="58" spans="2:26">
      <c r="B58" s="3"/>
      <c r="C58" s="219"/>
      <c r="D58" s="231"/>
      <c r="E58" s="230"/>
      <c r="F58" s="221"/>
      <c r="G58" s="219"/>
      <c r="H58" s="220"/>
      <c r="I58" s="220"/>
      <c r="J58" s="220"/>
      <c r="K58" s="220"/>
      <c r="L58" s="220"/>
      <c r="M58" s="220"/>
      <c r="N58" s="220"/>
      <c r="O58" s="220"/>
      <c r="P58" s="220"/>
      <c r="Q58" s="220"/>
      <c r="R58" s="220"/>
      <c r="S58" s="220"/>
      <c r="T58" s="220"/>
      <c r="U58" s="220"/>
      <c r="V58" s="220"/>
      <c r="W58" s="220"/>
      <c r="X58" s="220"/>
      <c r="Y58" s="220"/>
      <c r="Z58" s="221"/>
    </row>
    <row r="59" spans="2:26">
      <c r="B59" s="14"/>
      <c r="C59" s="222" t="s">
        <v>214</v>
      </c>
      <c r="D59" s="229"/>
      <c r="E59" s="228"/>
      <c r="F59" s="223"/>
      <c r="G59" s="222"/>
      <c r="H59" s="224"/>
      <c r="I59" s="224"/>
      <c r="J59" s="224"/>
      <c r="K59" s="224"/>
      <c r="L59" s="224"/>
      <c r="M59" s="224"/>
      <c r="N59" s="224"/>
      <c r="O59" s="224"/>
      <c r="P59" s="224"/>
      <c r="Q59" s="224"/>
      <c r="R59" s="224"/>
      <c r="S59" s="224"/>
      <c r="T59" s="224"/>
      <c r="U59" s="224"/>
      <c r="V59" s="224"/>
      <c r="W59" s="224"/>
      <c r="X59" s="224"/>
      <c r="Y59" s="224"/>
      <c r="Z59" s="223"/>
    </row>
    <row r="60" spans="2:26">
      <c r="B60" s="3" t="s">
        <v>212</v>
      </c>
      <c r="E60" s="4"/>
      <c r="F60" s="215"/>
      <c r="G60" s="5"/>
      <c r="H60" s="216"/>
      <c r="I60" s="216"/>
      <c r="J60" s="216"/>
      <c r="K60" s="216"/>
      <c r="L60" s="216"/>
      <c r="M60" s="216"/>
      <c r="N60" s="216"/>
      <c r="O60" s="216"/>
      <c r="P60" s="216"/>
      <c r="Q60" s="216"/>
      <c r="R60" s="216"/>
      <c r="S60" s="216"/>
      <c r="T60" s="216"/>
      <c r="U60" s="216"/>
      <c r="V60" s="216"/>
      <c r="W60" s="216"/>
      <c r="X60" s="216"/>
      <c r="Y60" s="216"/>
      <c r="Z60" s="217"/>
    </row>
    <row r="61" spans="2:26">
      <c r="B61" s="3"/>
      <c r="C61" s="11"/>
      <c r="D61" s="13"/>
      <c r="E61" s="12"/>
      <c r="F61" s="218"/>
      <c r="G61" s="11"/>
      <c r="H61" s="227"/>
      <c r="I61" s="227"/>
      <c r="J61" s="227"/>
      <c r="K61" s="227"/>
      <c r="L61" s="227"/>
      <c r="M61" s="227"/>
      <c r="N61" s="227"/>
      <c r="O61" s="227"/>
      <c r="P61" s="227"/>
      <c r="Q61" s="227"/>
      <c r="R61" s="227"/>
      <c r="S61" s="227"/>
      <c r="T61" s="227"/>
      <c r="U61" s="227"/>
      <c r="V61" s="227"/>
      <c r="W61" s="227"/>
      <c r="X61" s="227"/>
      <c r="Y61" s="227"/>
      <c r="Z61" s="218"/>
    </row>
    <row r="62" spans="2:26">
      <c r="B62" s="3"/>
      <c r="C62" s="8"/>
      <c r="D62" s="10"/>
      <c r="E62" s="9"/>
      <c r="F62" s="270"/>
      <c r="G62" s="8"/>
      <c r="H62" s="271"/>
      <c r="I62" s="271"/>
      <c r="J62" s="271"/>
      <c r="K62" s="271"/>
      <c r="L62" s="271"/>
      <c r="M62" s="271"/>
      <c r="N62" s="271"/>
      <c r="O62" s="271"/>
      <c r="P62" s="271"/>
      <c r="Q62" s="271"/>
      <c r="R62" s="271"/>
      <c r="S62" s="271"/>
      <c r="T62" s="271"/>
      <c r="U62" s="271"/>
      <c r="V62" s="271"/>
      <c r="W62" s="271"/>
      <c r="X62" s="271"/>
      <c r="Y62" s="271"/>
      <c r="Z62" s="270"/>
    </row>
    <row r="63" spans="2:26">
      <c r="B63" s="3"/>
      <c r="C63" s="8"/>
      <c r="D63" s="10"/>
      <c r="E63" s="9"/>
      <c r="F63" s="270"/>
      <c r="G63" s="8"/>
      <c r="H63" s="271"/>
      <c r="I63" s="271"/>
      <c r="J63" s="271"/>
      <c r="K63" s="271"/>
      <c r="L63" s="271"/>
      <c r="M63" s="271"/>
      <c r="N63" s="271"/>
      <c r="O63" s="271"/>
      <c r="P63" s="271"/>
      <c r="Q63" s="271"/>
      <c r="R63" s="271"/>
      <c r="S63" s="271"/>
      <c r="T63" s="271"/>
      <c r="U63" s="271"/>
      <c r="V63" s="271"/>
      <c r="W63" s="271"/>
      <c r="X63" s="271"/>
      <c r="Y63" s="271"/>
      <c r="Z63" s="270"/>
    </row>
    <row r="64" spans="2:26">
      <c r="B64" s="3"/>
      <c r="C64" s="8"/>
      <c r="D64" s="10"/>
      <c r="E64" s="9"/>
      <c r="F64" s="270"/>
      <c r="G64" s="8"/>
      <c r="H64" s="271"/>
      <c r="I64" s="271"/>
      <c r="J64" s="271"/>
      <c r="K64" s="271"/>
      <c r="L64" s="271"/>
      <c r="M64" s="271"/>
      <c r="N64" s="271"/>
      <c r="O64" s="271"/>
      <c r="P64" s="271"/>
      <c r="Q64" s="271"/>
      <c r="R64" s="271"/>
      <c r="S64" s="271"/>
      <c r="T64" s="271"/>
      <c r="U64" s="271"/>
      <c r="V64" s="271"/>
      <c r="W64" s="271"/>
      <c r="X64" s="271"/>
      <c r="Y64" s="271"/>
      <c r="Z64" s="270"/>
    </row>
    <row r="65" spans="2:26">
      <c r="B65" s="3"/>
      <c r="C65" s="219"/>
      <c r="D65" s="231"/>
      <c r="E65" s="230"/>
      <c r="F65" s="221"/>
      <c r="G65" s="219"/>
      <c r="H65" s="220"/>
      <c r="I65" s="220"/>
      <c r="J65" s="220"/>
      <c r="K65" s="220"/>
      <c r="L65" s="220"/>
      <c r="M65" s="220"/>
      <c r="N65" s="220"/>
      <c r="O65" s="220"/>
      <c r="P65" s="220"/>
      <c r="Q65" s="220"/>
      <c r="R65" s="220"/>
      <c r="S65" s="220"/>
      <c r="T65" s="220"/>
      <c r="U65" s="220"/>
      <c r="V65" s="220"/>
      <c r="W65" s="220"/>
      <c r="X65" s="220"/>
      <c r="Y65" s="220"/>
      <c r="Z65" s="221"/>
    </row>
    <row r="66" spans="2:26">
      <c r="B66" s="3"/>
      <c r="C66" s="222" t="s">
        <v>214</v>
      </c>
      <c r="D66" s="229"/>
      <c r="E66" s="228"/>
      <c r="F66" s="223"/>
      <c r="G66" s="222"/>
      <c r="H66" s="224"/>
      <c r="I66" s="224"/>
      <c r="J66" s="224"/>
      <c r="K66" s="224"/>
      <c r="L66" s="224"/>
      <c r="M66" s="224"/>
      <c r="N66" s="224"/>
      <c r="O66" s="224"/>
      <c r="P66" s="224"/>
      <c r="Q66" s="224"/>
      <c r="R66" s="224"/>
      <c r="S66" s="224"/>
      <c r="T66" s="224"/>
      <c r="U66" s="224"/>
      <c r="V66" s="224"/>
      <c r="W66" s="224"/>
      <c r="X66" s="224"/>
      <c r="Y66" s="224"/>
      <c r="Z66" s="223"/>
    </row>
    <row r="67" spans="2:26">
      <c r="B67" s="5" t="s">
        <v>213</v>
      </c>
      <c r="C67" s="6"/>
      <c r="D67" s="6"/>
      <c r="E67" s="7"/>
      <c r="F67" s="217"/>
      <c r="G67" s="5"/>
      <c r="H67" s="216"/>
      <c r="I67" s="216"/>
      <c r="J67" s="216"/>
      <c r="K67" s="216"/>
      <c r="L67" s="216"/>
      <c r="M67" s="216"/>
      <c r="N67" s="216"/>
      <c r="O67" s="216"/>
      <c r="P67" s="216"/>
      <c r="Q67" s="216"/>
      <c r="R67" s="216"/>
      <c r="S67" s="216"/>
      <c r="T67" s="216"/>
      <c r="U67" s="216"/>
      <c r="V67" s="216"/>
      <c r="W67" s="216"/>
      <c r="X67" s="216"/>
      <c r="Y67" s="216"/>
      <c r="Z67" s="217"/>
    </row>
    <row r="68" spans="2:26">
      <c r="B68" s="3"/>
      <c r="C68" s="11"/>
      <c r="D68" s="13"/>
      <c r="E68" s="12"/>
      <c r="F68" s="218"/>
      <c r="G68" s="11"/>
      <c r="H68" s="227"/>
      <c r="I68" s="227"/>
      <c r="J68" s="227"/>
      <c r="K68" s="227"/>
      <c r="L68" s="227"/>
      <c r="M68" s="227"/>
      <c r="N68" s="227"/>
      <c r="O68" s="227"/>
      <c r="P68" s="227"/>
      <c r="Q68" s="227"/>
      <c r="R68" s="227"/>
      <c r="S68" s="227"/>
      <c r="T68" s="227"/>
      <c r="U68" s="227"/>
      <c r="V68" s="227"/>
      <c r="W68" s="227"/>
      <c r="X68" s="227"/>
      <c r="Y68" s="227"/>
      <c r="Z68" s="218"/>
    </row>
    <row r="69" spans="2:26" ht="19.899999999999999" customHeight="1">
      <c r="B69" s="3"/>
      <c r="C69" s="8"/>
      <c r="D69" s="10"/>
      <c r="E69" s="9"/>
      <c r="F69" s="270"/>
      <c r="G69" s="8"/>
      <c r="H69" s="271"/>
      <c r="I69" s="271"/>
      <c r="J69" s="271"/>
      <c r="K69" s="271"/>
      <c r="L69" s="271"/>
      <c r="M69" s="271"/>
      <c r="N69" s="271"/>
      <c r="O69" s="271"/>
      <c r="P69" s="271"/>
      <c r="Q69" s="271"/>
      <c r="R69" s="271"/>
      <c r="S69" s="271"/>
      <c r="T69" s="271"/>
      <c r="U69" s="271"/>
      <c r="V69" s="271"/>
      <c r="W69" s="271"/>
      <c r="X69" s="271"/>
      <c r="Y69" s="271"/>
      <c r="Z69" s="270"/>
    </row>
    <row r="70" spans="2:26">
      <c r="B70" s="3"/>
      <c r="C70" s="8"/>
      <c r="D70" s="10"/>
      <c r="E70" s="9"/>
      <c r="F70" s="270"/>
      <c r="G70" s="8"/>
      <c r="H70" s="271"/>
      <c r="I70" s="271"/>
      <c r="J70" s="271"/>
      <c r="K70" s="271"/>
      <c r="L70" s="271"/>
      <c r="M70" s="271"/>
      <c r="N70" s="271"/>
      <c r="O70" s="271"/>
      <c r="P70" s="271"/>
      <c r="Q70" s="271"/>
      <c r="R70" s="271"/>
      <c r="S70" s="271"/>
      <c r="T70" s="271"/>
      <c r="U70" s="271"/>
      <c r="V70" s="271"/>
      <c r="W70" s="271"/>
      <c r="X70" s="271"/>
      <c r="Y70" s="271"/>
      <c r="Z70" s="270"/>
    </row>
    <row r="71" spans="2:26">
      <c r="B71" s="3"/>
      <c r="C71" s="219"/>
      <c r="D71" s="231"/>
      <c r="E71" s="230"/>
      <c r="F71" s="221"/>
      <c r="G71" s="219"/>
      <c r="H71" s="220"/>
      <c r="I71" s="220"/>
      <c r="J71" s="220"/>
      <c r="K71" s="220"/>
      <c r="L71" s="220"/>
      <c r="M71" s="220"/>
      <c r="N71" s="220"/>
      <c r="O71" s="220"/>
      <c r="P71" s="220"/>
      <c r="Q71" s="220"/>
      <c r="R71" s="220"/>
      <c r="S71" s="220"/>
      <c r="T71" s="220"/>
      <c r="U71" s="220"/>
      <c r="V71" s="220"/>
      <c r="W71" s="220"/>
      <c r="X71" s="220"/>
      <c r="Y71" s="220"/>
      <c r="Z71" s="221"/>
    </row>
    <row r="72" spans="2:26">
      <c r="B72" s="14"/>
      <c r="C72" s="222" t="s">
        <v>214</v>
      </c>
      <c r="D72" s="229"/>
      <c r="E72" s="228"/>
      <c r="F72" s="223"/>
      <c r="G72" s="222"/>
      <c r="H72" s="224"/>
      <c r="I72" s="224"/>
      <c r="J72" s="224"/>
      <c r="K72" s="224"/>
      <c r="L72" s="224"/>
      <c r="M72" s="224"/>
      <c r="N72" s="224"/>
      <c r="O72" s="224"/>
      <c r="P72" s="224"/>
      <c r="Q72" s="224"/>
      <c r="R72" s="224"/>
      <c r="S72" s="224"/>
      <c r="T72" s="224"/>
      <c r="U72" s="224"/>
      <c r="V72" s="224"/>
      <c r="W72" s="224"/>
      <c r="X72" s="224"/>
      <c r="Y72" s="224"/>
      <c r="Z72" s="223"/>
    </row>
    <row r="73" spans="2:26">
      <c r="B73" s="5" t="s">
        <v>86</v>
      </c>
      <c r="C73" s="6"/>
      <c r="D73" s="6"/>
      <c r="E73" s="7"/>
      <c r="F73" s="217"/>
      <c r="G73" s="5"/>
      <c r="H73" s="216"/>
      <c r="I73" s="216"/>
      <c r="J73" s="216"/>
      <c r="K73" s="216"/>
      <c r="L73" s="216"/>
      <c r="M73" s="216"/>
      <c r="N73" s="216"/>
      <c r="O73" s="216"/>
      <c r="P73" s="216"/>
      <c r="Q73" s="216"/>
      <c r="R73" s="216"/>
      <c r="S73" s="216"/>
      <c r="T73" s="216"/>
      <c r="U73" s="216"/>
      <c r="V73" s="216"/>
      <c r="W73" s="216"/>
      <c r="X73" s="216"/>
      <c r="Y73" s="216"/>
      <c r="Z73" s="217"/>
    </row>
    <row r="74" spans="2:26">
      <c r="B74" s="3"/>
      <c r="C74" s="11"/>
      <c r="D74" s="13"/>
      <c r="E74" s="12"/>
      <c r="F74" s="218"/>
      <c r="G74" s="11"/>
      <c r="H74" s="227"/>
      <c r="I74" s="227"/>
      <c r="J74" s="227"/>
      <c r="K74" s="227"/>
      <c r="L74" s="227"/>
      <c r="M74" s="227"/>
      <c r="N74" s="227"/>
      <c r="O74" s="227"/>
      <c r="P74" s="227"/>
      <c r="Q74" s="227"/>
      <c r="R74" s="227"/>
      <c r="S74" s="227"/>
      <c r="T74" s="227"/>
      <c r="U74" s="227"/>
      <c r="V74" s="227"/>
      <c r="W74" s="227"/>
      <c r="X74" s="227"/>
      <c r="Y74" s="227"/>
      <c r="Z74" s="218"/>
    </row>
    <row r="75" spans="2:26">
      <c r="B75" s="3"/>
      <c r="C75" s="8"/>
      <c r="D75" s="10"/>
      <c r="E75" s="9"/>
      <c r="F75" s="270"/>
      <c r="G75" s="8"/>
      <c r="H75" s="271"/>
      <c r="I75" s="271"/>
      <c r="J75" s="271"/>
      <c r="K75" s="271"/>
      <c r="L75" s="271"/>
      <c r="M75" s="271"/>
      <c r="N75" s="271"/>
      <c r="O75" s="271"/>
      <c r="P75" s="271"/>
      <c r="Q75" s="271"/>
      <c r="R75" s="271"/>
      <c r="S75" s="271"/>
      <c r="T75" s="271"/>
      <c r="U75" s="271"/>
      <c r="V75" s="271"/>
      <c r="W75" s="271"/>
      <c r="X75" s="271"/>
      <c r="Y75" s="271"/>
      <c r="Z75" s="270"/>
    </row>
    <row r="76" spans="2:26">
      <c r="B76" s="3"/>
      <c r="C76" s="8"/>
      <c r="D76" s="10"/>
      <c r="E76" s="9"/>
      <c r="F76" s="270"/>
      <c r="G76" s="8"/>
      <c r="H76" s="271"/>
      <c r="I76" s="271"/>
      <c r="J76" s="271"/>
      <c r="K76" s="271"/>
      <c r="L76" s="271"/>
      <c r="M76" s="271"/>
      <c r="N76" s="271"/>
      <c r="O76" s="271"/>
      <c r="P76" s="271"/>
      <c r="Q76" s="271"/>
      <c r="R76" s="271"/>
      <c r="S76" s="271"/>
      <c r="T76" s="271"/>
      <c r="U76" s="271"/>
      <c r="V76" s="271"/>
      <c r="W76" s="271"/>
      <c r="X76" s="271"/>
      <c r="Y76" s="271"/>
      <c r="Z76" s="270"/>
    </row>
    <row r="77" spans="2:26">
      <c r="B77" s="3"/>
      <c r="C77" s="219"/>
      <c r="D77" s="231"/>
      <c r="E77" s="230"/>
      <c r="F77" s="221"/>
      <c r="G77" s="219"/>
      <c r="H77" s="220"/>
      <c r="I77" s="220"/>
      <c r="J77" s="220"/>
      <c r="K77" s="220"/>
      <c r="L77" s="220"/>
      <c r="M77" s="220"/>
      <c r="N77" s="220"/>
      <c r="O77" s="220"/>
      <c r="P77" s="220"/>
      <c r="Q77" s="220"/>
      <c r="R77" s="220"/>
      <c r="S77" s="220"/>
      <c r="T77" s="220"/>
      <c r="U77" s="220"/>
      <c r="V77" s="220"/>
      <c r="W77" s="220"/>
      <c r="X77" s="220"/>
      <c r="Y77" s="220"/>
      <c r="Z77" s="221"/>
    </row>
    <row r="78" spans="2:26">
      <c r="B78" s="14"/>
      <c r="C78" s="222" t="s">
        <v>214</v>
      </c>
      <c r="D78" s="229"/>
      <c r="E78" s="228"/>
      <c r="F78" s="223"/>
      <c r="G78" s="222"/>
      <c r="H78" s="224"/>
      <c r="I78" s="224"/>
      <c r="J78" s="224"/>
      <c r="K78" s="224"/>
      <c r="L78" s="224"/>
      <c r="M78" s="224"/>
      <c r="N78" s="224"/>
      <c r="O78" s="224"/>
      <c r="P78" s="224"/>
      <c r="Q78" s="224"/>
      <c r="R78" s="224"/>
      <c r="S78" s="224"/>
      <c r="T78" s="224"/>
      <c r="U78" s="224"/>
      <c r="V78" s="224"/>
      <c r="W78" s="224"/>
      <c r="X78" s="224"/>
      <c r="Y78" s="224"/>
      <c r="Z78" s="223"/>
    </row>
    <row r="79" spans="2:26">
      <c r="B79" s="14" t="s">
        <v>126</v>
      </c>
      <c r="C79" s="16"/>
      <c r="D79" s="16"/>
      <c r="E79" s="15"/>
      <c r="F79" s="225"/>
      <c r="G79" s="226"/>
      <c r="H79" s="224"/>
      <c r="I79" s="224"/>
      <c r="J79" s="224"/>
      <c r="K79" s="224"/>
      <c r="L79" s="224"/>
      <c r="M79" s="224"/>
      <c r="N79" s="224"/>
      <c r="O79" s="224"/>
      <c r="P79" s="224"/>
      <c r="Q79" s="224"/>
      <c r="R79" s="224"/>
      <c r="S79" s="224"/>
      <c r="T79" s="224"/>
      <c r="U79" s="224"/>
      <c r="V79" s="224"/>
      <c r="W79" s="224"/>
      <c r="X79" s="224"/>
      <c r="Y79" s="224"/>
      <c r="Z79" s="223"/>
    </row>
    <row r="80" spans="2:26">
      <c r="B80" s="14" t="s">
        <v>121</v>
      </c>
      <c r="C80" s="16"/>
      <c r="D80" s="16"/>
      <c r="E80" s="15"/>
      <c r="F80" s="225"/>
      <c r="G80" s="226"/>
      <c r="H80" s="224"/>
      <c r="I80" s="224"/>
      <c r="J80" s="224"/>
      <c r="K80" s="224"/>
      <c r="L80" s="224"/>
      <c r="M80" s="224"/>
      <c r="N80" s="224"/>
      <c r="O80" s="224"/>
      <c r="P80" s="224"/>
      <c r="Q80" s="224"/>
      <c r="R80" s="224"/>
      <c r="S80" s="224"/>
      <c r="T80" s="224"/>
      <c r="U80" s="224"/>
      <c r="V80" s="224"/>
      <c r="W80" s="224"/>
      <c r="X80" s="224"/>
      <c r="Y80" s="224"/>
      <c r="Z80" s="223"/>
    </row>
    <row r="81" spans="2:26">
      <c r="B81" s="14" t="s">
        <v>122</v>
      </c>
      <c r="C81" s="16"/>
      <c r="D81" s="16"/>
      <c r="E81" s="15"/>
      <c r="F81" s="225"/>
      <c r="G81" s="226"/>
      <c r="H81" s="224"/>
      <c r="I81" s="224"/>
      <c r="J81" s="224"/>
      <c r="K81" s="224"/>
      <c r="L81" s="224"/>
      <c r="M81" s="224"/>
      <c r="N81" s="224"/>
      <c r="O81" s="224"/>
      <c r="P81" s="224"/>
      <c r="Q81" s="224"/>
      <c r="R81" s="224"/>
      <c r="S81" s="224"/>
      <c r="T81" s="224"/>
      <c r="U81" s="224"/>
      <c r="V81" s="224"/>
      <c r="W81" s="224"/>
      <c r="X81" s="224"/>
      <c r="Y81" s="224"/>
      <c r="Z81" s="223"/>
    </row>
    <row r="83" spans="2:26">
      <c r="B83" t="s">
        <v>207</v>
      </c>
    </row>
    <row r="84" spans="2:26">
      <c r="B84" t="s">
        <v>174</v>
      </c>
    </row>
    <row r="85" spans="2:26">
      <c r="B85" s="18" t="s">
        <v>191</v>
      </c>
    </row>
    <row r="86" spans="2:26">
      <c r="B86" s="18" t="s">
        <v>1309</v>
      </c>
    </row>
    <row r="87" spans="2:26">
      <c r="B87" s="18" t="s">
        <v>1310</v>
      </c>
    </row>
    <row r="88" spans="2:26">
      <c r="B88" s="18" t="s">
        <v>189</v>
      </c>
    </row>
    <row r="89" spans="2:26">
      <c r="B89" s="18" t="s">
        <v>190</v>
      </c>
    </row>
    <row r="91" spans="2:26">
      <c r="B91" s="18"/>
    </row>
    <row r="92" spans="2:26">
      <c r="B92" s="597" t="s">
        <v>1259</v>
      </c>
      <c r="F92" s="1"/>
      <c r="Y92" s="1"/>
      <c r="Z92" s="1" t="s">
        <v>209</v>
      </c>
    </row>
    <row r="93" spans="2:26">
      <c r="B93" s="853" t="s">
        <v>79</v>
      </c>
      <c r="C93" s="860"/>
      <c r="D93" s="860"/>
      <c r="E93" s="854"/>
      <c r="F93" s="234" t="s">
        <v>125</v>
      </c>
      <c r="G93" s="273" t="s">
        <v>8</v>
      </c>
      <c r="H93" s="274" t="s">
        <v>9</v>
      </c>
      <c r="I93" s="275" t="s">
        <v>10</v>
      </c>
      <c r="J93" s="274" t="s">
        <v>11</v>
      </c>
      <c r="K93" s="275" t="s">
        <v>12</v>
      </c>
      <c r="L93" s="274" t="s">
        <v>13</v>
      </c>
      <c r="M93" s="275" t="s">
        <v>14</v>
      </c>
      <c r="N93" s="274" t="s">
        <v>15</v>
      </c>
      <c r="O93" s="275" t="s">
        <v>16</v>
      </c>
      <c r="P93" s="274" t="s">
        <v>17</v>
      </c>
      <c r="Q93" s="275" t="s">
        <v>18</v>
      </c>
      <c r="R93" s="274" t="s">
        <v>19</v>
      </c>
      <c r="S93" s="275" t="s">
        <v>20</v>
      </c>
      <c r="T93" s="274" t="s">
        <v>21</v>
      </c>
      <c r="U93" s="275" t="s">
        <v>22</v>
      </c>
      <c r="V93" s="274" t="s">
        <v>23</v>
      </c>
      <c r="W93" s="275" t="s">
        <v>24</v>
      </c>
      <c r="X93" s="274" t="s">
        <v>25</v>
      </c>
      <c r="Y93" s="276" t="s">
        <v>26</v>
      </c>
      <c r="Z93" s="234" t="s">
        <v>81</v>
      </c>
    </row>
    <row r="94" spans="2:26">
      <c r="B94" s="5" t="s">
        <v>252</v>
      </c>
      <c r="D94" s="6"/>
      <c r="E94" s="7"/>
      <c r="F94" s="217"/>
      <c r="G94" s="5"/>
      <c r="H94" s="216"/>
      <c r="I94" s="216"/>
      <c r="J94" s="216"/>
      <c r="K94" s="216"/>
      <c r="L94" s="216"/>
      <c r="M94" s="216"/>
      <c r="N94" s="216"/>
      <c r="O94" s="216"/>
      <c r="P94" s="216"/>
      <c r="Q94" s="216"/>
      <c r="R94" s="216"/>
      <c r="S94" s="216"/>
      <c r="T94" s="216"/>
      <c r="U94" s="216"/>
      <c r="V94" s="216"/>
      <c r="W94" s="216"/>
      <c r="X94" s="216"/>
      <c r="Y94" s="216"/>
      <c r="Z94" s="217"/>
    </row>
    <row r="95" spans="2:26">
      <c r="B95" s="3"/>
      <c r="C95" s="11"/>
      <c r="D95" s="13"/>
      <c r="E95" s="12"/>
      <c r="F95" s="218"/>
      <c r="G95" s="5"/>
      <c r="H95" s="216"/>
      <c r="I95" s="216"/>
      <c r="J95" s="216"/>
      <c r="K95" s="216"/>
      <c r="L95" s="216"/>
      <c r="M95" s="216"/>
      <c r="N95" s="216"/>
      <c r="O95" s="216"/>
      <c r="P95" s="216"/>
      <c r="Q95" s="216"/>
      <c r="R95" s="216"/>
      <c r="S95" s="216"/>
      <c r="T95" s="216"/>
      <c r="U95" s="216"/>
      <c r="V95" s="216"/>
      <c r="W95" s="216"/>
      <c r="X95" s="216"/>
      <c r="Y95" s="216"/>
      <c r="Z95" s="217"/>
    </row>
    <row r="96" spans="2:26">
      <c r="B96" s="3"/>
      <c r="C96" s="3"/>
      <c r="E96" s="4"/>
      <c r="F96" s="215"/>
      <c r="G96" s="219"/>
      <c r="H96" s="220"/>
      <c r="I96" s="220"/>
      <c r="J96" s="220"/>
      <c r="K96" s="220"/>
      <c r="L96" s="220"/>
      <c r="M96" s="220"/>
      <c r="N96" s="220"/>
      <c r="O96" s="220"/>
      <c r="P96" s="220"/>
      <c r="Q96" s="220"/>
      <c r="R96" s="220"/>
      <c r="S96" s="220"/>
      <c r="T96" s="220"/>
      <c r="U96" s="220"/>
      <c r="V96" s="220"/>
      <c r="W96" s="220"/>
      <c r="X96" s="220"/>
      <c r="Y96" s="220"/>
      <c r="Z96" s="221"/>
    </row>
    <row r="97" spans="2:26">
      <c r="B97" s="3"/>
      <c r="C97" s="222" t="s">
        <v>253</v>
      </c>
      <c r="D97" s="229"/>
      <c r="E97" s="228"/>
      <c r="F97" s="223"/>
      <c r="G97" s="222"/>
      <c r="H97" s="224"/>
      <c r="I97" s="224"/>
      <c r="J97" s="224"/>
      <c r="K97" s="224"/>
      <c r="L97" s="224"/>
      <c r="M97" s="224"/>
      <c r="N97" s="224"/>
      <c r="O97" s="224"/>
      <c r="P97" s="224"/>
      <c r="Q97" s="224"/>
      <c r="R97" s="224"/>
      <c r="S97" s="224"/>
      <c r="T97" s="224"/>
      <c r="U97" s="224"/>
      <c r="V97" s="224"/>
      <c r="W97" s="224"/>
      <c r="X97" s="224"/>
      <c r="Y97" s="224"/>
      <c r="Z97" s="223"/>
    </row>
    <row r="98" spans="2:26">
      <c r="B98" s="5" t="s">
        <v>1306</v>
      </c>
      <c r="E98" s="4"/>
      <c r="F98" s="215"/>
      <c r="G98" s="5"/>
      <c r="H98" s="216"/>
      <c r="I98" s="216"/>
      <c r="J98" s="216"/>
      <c r="K98" s="216"/>
      <c r="L98" s="216"/>
      <c r="M98" s="216"/>
      <c r="N98" s="216"/>
      <c r="O98" s="216"/>
      <c r="P98" s="216"/>
      <c r="Q98" s="216"/>
      <c r="R98" s="216"/>
      <c r="S98" s="216"/>
      <c r="T98" s="216"/>
      <c r="U98" s="216"/>
      <c r="V98" s="216"/>
      <c r="W98" s="216"/>
      <c r="X98" s="216"/>
      <c r="Y98" s="216"/>
      <c r="Z98" s="217"/>
    </row>
    <row r="99" spans="2:26">
      <c r="B99" s="3"/>
      <c r="C99" s="11"/>
      <c r="D99" s="13"/>
      <c r="E99" s="12"/>
      <c r="F99" s="218"/>
      <c r="G99" s="5"/>
      <c r="H99" s="216"/>
      <c r="I99" s="216"/>
      <c r="J99" s="216"/>
      <c r="K99" s="216"/>
      <c r="L99" s="216"/>
      <c r="M99" s="216"/>
      <c r="N99" s="216"/>
      <c r="O99" s="216"/>
      <c r="P99" s="216"/>
      <c r="Q99" s="216"/>
      <c r="R99" s="216"/>
      <c r="S99" s="216"/>
      <c r="T99" s="216"/>
      <c r="U99" s="216"/>
      <c r="V99" s="216"/>
      <c r="W99" s="216"/>
      <c r="X99" s="216"/>
      <c r="Y99" s="216"/>
      <c r="Z99" s="217"/>
    </row>
    <row r="100" spans="2:26">
      <c r="B100" s="3"/>
      <c r="C100" s="3"/>
      <c r="E100" s="4"/>
      <c r="F100" s="215"/>
      <c r="G100" s="219"/>
      <c r="H100" s="220"/>
      <c r="I100" s="220"/>
      <c r="J100" s="220"/>
      <c r="K100" s="220"/>
      <c r="L100" s="220"/>
      <c r="M100" s="220"/>
      <c r="N100" s="220"/>
      <c r="O100" s="220"/>
      <c r="P100" s="220"/>
      <c r="Q100" s="220"/>
      <c r="R100" s="220"/>
      <c r="S100" s="220"/>
      <c r="T100" s="220"/>
      <c r="U100" s="220"/>
      <c r="V100" s="220"/>
      <c r="W100" s="220"/>
      <c r="X100" s="220"/>
      <c r="Y100" s="220"/>
      <c r="Z100" s="221"/>
    </row>
    <row r="101" spans="2:26">
      <c r="B101" s="3"/>
      <c r="C101" s="222" t="s">
        <v>242</v>
      </c>
      <c r="D101" s="229"/>
      <c r="E101" s="228"/>
      <c r="F101" s="223"/>
      <c r="G101" s="222"/>
      <c r="H101" s="224"/>
      <c r="I101" s="224"/>
      <c r="J101" s="224"/>
      <c r="K101" s="224"/>
      <c r="L101" s="224"/>
      <c r="M101" s="224"/>
      <c r="N101" s="224"/>
      <c r="O101" s="224"/>
      <c r="P101" s="224"/>
      <c r="Q101" s="224"/>
      <c r="R101" s="224"/>
      <c r="S101" s="224"/>
      <c r="T101" s="224"/>
      <c r="U101" s="224"/>
      <c r="V101" s="224"/>
      <c r="W101" s="224"/>
      <c r="X101" s="224"/>
      <c r="Y101" s="224"/>
      <c r="Z101" s="223"/>
    </row>
    <row r="102" spans="2:26">
      <c r="B102" s="5" t="s">
        <v>260</v>
      </c>
      <c r="D102" s="6"/>
      <c r="E102" s="7"/>
      <c r="F102" s="217"/>
      <c r="G102" s="5"/>
      <c r="H102" s="216"/>
      <c r="I102" s="216"/>
      <c r="J102" s="216"/>
      <c r="K102" s="216"/>
      <c r="L102" s="216"/>
      <c r="M102" s="216"/>
      <c r="N102" s="216"/>
      <c r="O102" s="216"/>
      <c r="P102" s="216"/>
      <c r="Q102" s="216"/>
      <c r="R102" s="216"/>
      <c r="S102" s="216"/>
      <c r="T102" s="216"/>
      <c r="U102" s="216"/>
      <c r="V102" s="216"/>
      <c r="W102" s="216"/>
      <c r="X102" s="216"/>
      <c r="Y102" s="216"/>
      <c r="Z102" s="217"/>
    </row>
    <row r="103" spans="2:26">
      <c r="B103" s="3"/>
      <c r="C103" s="11"/>
      <c r="D103" s="13"/>
      <c r="E103" s="12"/>
      <c r="F103" s="218"/>
      <c r="G103" s="5"/>
      <c r="H103" s="216"/>
      <c r="I103" s="216"/>
      <c r="J103" s="216"/>
      <c r="K103" s="216"/>
      <c r="L103" s="216"/>
      <c r="M103" s="216"/>
      <c r="N103" s="216"/>
      <c r="O103" s="216"/>
      <c r="P103" s="216"/>
      <c r="Q103" s="216"/>
      <c r="R103" s="216"/>
      <c r="S103" s="216"/>
      <c r="T103" s="216"/>
      <c r="U103" s="216"/>
      <c r="V103" s="216"/>
      <c r="W103" s="216"/>
      <c r="X103" s="216"/>
      <c r="Y103" s="216"/>
      <c r="Z103" s="217"/>
    </row>
    <row r="104" spans="2:26">
      <c r="B104" s="3"/>
      <c r="C104" s="3"/>
      <c r="E104" s="4"/>
      <c r="F104" s="215"/>
      <c r="G104" s="219"/>
      <c r="H104" s="220"/>
      <c r="I104" s="220"/>
      <c r="J104" s="220"/>
      <c r="K104" s="220"/>
      <c r="L104" s="220"/>
      <c r="M104" s="220"/>
      <c r="N104" s="220"/>
      <c r="O104" s="220"/>
      <c r="P104" s="220"/>
      <c r="Q104" s="220"/>
      <c r="R104" s="220"/>
      <c r="S104" s="220"/>
      <c r="T104" s="220"/>
      <c r="U104" s="220"/>
      <c r="V104" s="220"/>
      <c r="W104" s="220"/>
      <c r="X104" s="220"/>
      <c r="Y104" s="220"/>
      <c r="Z104" s="221"/>
    </row>
    <row r="105" spans="2:26">
      <c r="B105" s="3"/>
      <c r="C105" s="222" t="s">
        <v>261</v>
      </c>
      <c r="D105" s="229"/>
      <c r="E105" s="228"/>
      <c r="F105" s="223"/>
      <c r="G105" s="222"/>
      <c r="H105" s="224"/>
      <c r="I105" s="224"/>
      <c r="J105" s="224"/>
      <c r="K105" s="224"/>
      <c r="L105" s="224"/>
      <c r="M105" s="224"/>
      <c r="N105" s="224"/>
      <c r="O105" s="224"/>
      <c r="P105" s="224"/>
      <c r="Q105" s="224"/>
      <c r="R105" s="224"/>
      <c r="S105" s="224"/>
      <c r="T105" s="224"/>
      <c r="U105" s="224"/>
      <c r="V105" s="224"/>
      <c r="W105" s="224"/>
      <c r="X105" s="224"/>
      <c r="Y105" s="224"/>
      <c r="Z105" s="223"/>
    </row>
    <row r="106" spans="2:26">
      <c r="B106" s="5" t="s">
        <v>262</v>
      </c>
      <c r="E106" s="4"/>
      <c r="F106" s="215"/>
      <c r="G106" s="5"/>
      <c r="H106" s="216"/>
      <c r="I106" s="216"/>
      <c r="J106" s="216"/>
      <c r="K106" s="216"/>
      <c r="L106" s="216"/>
      <c r="M106" s="216"/>
      <c r="N106" s="216"/>
      <c r="O106" s="216"/>
      <c r="P106" s="216"/>
      <c r="Q106" s="216"/>
      <c r="R106" s="216"/>
      <c r="S106" s="216"/>
      <c r="T106" s="216"/>
      <c r="U106" s="216"/>
      <c r="V106" s="216"/>
      <c r="W106" s="216"/>
      <c r="X106" s="216"/>
      <c r="Y106" s="216"/>
      <c r="Z106" s="217"/>
    </row>
    <row r="107" spans="2:26">
      <c r="B107" s="3"/>
      <c r="C107" s="11"/>
      <c r="D107" s="13"/>
      <c r="E107" s="12"/>
      <c r="F107" s="218"/>
      <c r="G107" s="5"/>
      <c r="H107" s="216"/>
      <c r="I107" s="216"/>
      <c r="J107" s="216"/>
      <c r="K107" s="216"/>
      <c r="L107" s="216"/>
      <c r="M107" s="216"/>
      <c r="N107" s="216"/>
      <c r="O107" s="216"/>
      <c r="P107" s="216"/>
      <c r="Q107" s="216"/>
      <c r="R107" s="216"/>
      <c r="S107" s="216"/>
      <c r="T107" s="216"/>
      <c r="U107" s="216"/>
      <c r="V107" s="216"/>
      <c r="W107" s="216"/>
      <c r="X107" s="216"/>
      <c r="Y107" s="216"/>
      <c r="Z107" s="217"/>
    </row>
    <row r="108" spans="2:26">
      <c r="B108" s="3"/>
      <c r="C108" s="3"/>
      <c r="E108" s="4"/>
      <c r="F108" s="215"/>
      <c r="G108" s="219"/>
      <c r="H108" s="220"/>
      <c r="I108" s="220"/>
      <c r="J108" s="220"/>
      <c r="K108" s="220"/>
      <c r="L108" s="220"/>
      <c r="M108" s="220"/>
      <c r="N108" s="220"/>
      <c r="O108" s="220"/>
      <c r="P108" s="220"/>
      <c r="Q108" s="220"/>
      <c r="R108" s="220"/>
      <c r="S108" s="220"/>
      <c r="T108" s="220"/>
      <c r="U108" s="220"/>
      <c r="V108" s="220"/>
      <c r="W108" s="220"/>
      <c r="X108" s="220"/>
      <c r="Y108" s="220"/>
      <c r="Z108" s="221"/>
    </row>
    <row r="109" spans="2:26">
      <c r="B109" s="3"/>
      <c r="C109" s="222" t="s">
        <v>263</v>
      </c>
      <c r="D109" s="229"/>
      <c r="E109" s="228"/>
      <c r="F109" s="223"/>
      <c r="G109" s="222"/>
      <c r="H109" s="224"/>
      <c r="I109" s="224"/>
      <c r="J109" s="224"/>
      <c r="K109" s="224"/>
      <c r="L109" s="224"/>
      <c r="M109" s="224"/>
      <c r="N109" s="224"/>
      <c r="O109" s="224"/>
      <c r="P109" s="224"/>
      <c r="Q109" s="224"/>
      <c r="R109" s="224"/>
      <c r="S109" s="224"/>
      <c r="T109" s="224"/>
      <c r="U109" s="224"/>
      <c r="V109" s="224"/>
      <c r="W109" s="224"/>
      <c r="X109" s="224"/>
      <c r="Y109" s="224"/>
      <c r="Z109" s="223"/>
    </row>
    <row r="110" spans="2:26">
      <c r="B110" s="5" t="s">
        <v>243</v>
      </c>
      <c r="D110" s="6"/>
      <c r="E110" s="7"/>
      <c r="F110" s="217"/>
      <c r="G110" s="5"/>
      <c r="H110" s="216"/>
      <c r="I110" s="216"/>
      <c r="J110" s="216"/>
      <c r="K110" s="216"/>
      <c r="L110" s="216"/>
      <c r="M110" s="216"/>
      <c r="N110" s="216"/>
      <c r="O110" s="216"/>
      <c r="P110" s="216"/>
      <c r="Q110" s="216"/>
      <c r="R110" s="216"/>
      <c r="S110" s="216"/>
      <c r="T110" s="216"/>
      <c r="U110" s="216"/>
      <c r="V110" s="216"/>
      <c r="W110" s="216"/>
      <c r="X110" s="216"/>
      <c r="Y110" s="216"/>
      <c r="Z110" s="217"/>
    </row>
    <row r="111" spans="2:26">
      <c r="B111" s="3"/>
      <c r="C111" s="11"/>
      <c r="D111" s="13"/>
      <c r="E111" s="12"/>
      <c r="F111" s="218"/>
      <c r="G111" s="5"/>
      <c r="H111" s="216"/>
      <c r="I111" s="216"/>
      <c r="J111" s="216"/>
      <c r="K111" s="216"/>
      <c r="L111" s="216"/>
      <c r="M111" s="216"/>
      <c r="N111" s="216"/>
      <c r="O111" s="216"/>
      <c r="P111" s="216"/>
      <c r="Q111" s="216"/>
      <c r="R111" s="216"/>
      <c r="S111" s="216"/>
      <c r="T111" s="216"/>
      <c r="U111" s="216"/>
      <c r="V111" s="216"/>
      <c r="W111" s="216"/>
      <c r="X111" s="216"/>
      <c r="Y111" s="216"/>
      <c r="Z111" s="217"/>
    </row>
    <row r="112" spans="2:26">
      <c r="B112" s="3"/>
      <c r="C112" s="3"/>
      <c r="E112" s="4"/>
      <c r="F112" s="215"/>
      <c r="G112" s="219"/>
      <c r="H112" s="220"/>
      <c r="I112" s="220"/>
      <c r="J112" s="220"/>
      <c r="K112" s="220"/>
      <c r="L112" s="220"/>
      <c r="M112" s="220"/>
      <c r="N112" s="220"/>
      <c r="O112" s="220"/>
      <c r="P112" s="220"/>
      <c r="Q112" s="220"/>
      <c r="R112" s="220"/>
      <c r="S112" s="220"/>
      <c r="T112" s="220"/>
      <c r="U112" s="220"/>
      <c r="V112" s="220"/>
      <c r="W112" s="220"/>
      <c r="X112" s="220"/>
      <c r="Y112" s="220"/>
      <c r="Z112" s="221"/>
    </row>
    <row r="113" spans="2:26">
      <c r="B113" s="3"/>
      <c r="C113" s="222" t="s">
        <v>244</v>
      </c>
      <c r="D113" s="229"/>
      <c r="E113" s="228"/>
      <c r="F113" s="223"/>
      <c r="G113" s="222"/>
      <c r="H113" s="224"/>
      <c r="I113" s="224"/>
      <c r="J113" s="224"/>
      <c r="K113" s="224"/>
      <c r="L113" s="224"/>
      <c r="M113" s="224"/>
      <c r="N113" s="224"/>
      <c r="O113" s="224"/>
      <c r="P113" s="224"/>
      <c r="Q113" s="224"/>
      <c r="R113" s="224"/>
      <c r="S113" s="224"/>
      <c r="T113" s="224"/>
      <c r="U113" s="224"/>
      <c r="V113" s="224"/>
      <c r="W113" s="224"/>
      <c r="X113" s="224"/>
      <c r="Y113" s="224"/>
      <c r="Z113" s="223"/>
    </row>
    <row r="114" spans="2:26">
      <c r="B114" s="5" t="s">
        <v>264</v>
      </c>
      <c r="D114" s="6"/>
      <c r="E114" s="7"/>
      <c r="F114" s="217"/>
      <c r="G114" s="5"/>
      <c r="H114" s="216"/>
      <c r="I114" s="216"/>
      <c r="J114" s="216"/>
      <c r="K114" s="216"/>
      <c r="L114" s="216"/>
      <c r="M114" s="216"/>
      <c r="N114" s="216"/>
      <c r="O114" s="216"/>
      <c r="P114" s="216"/>
      <c r="Q114" s="216"/>
      <c r="R114" s="216"/>
      <c r="S114" s="216"/>
      <c r="T114" s="216"/>
      <c r="U114" s="216"/>
      <c r="V114" s="216"/>
      <c r="W114" s="216"/>
      <c r="X114" s="216"/>
      <c r="Y114" s="216"/>
      <c r="Z114" s="217"/>
    </row>
    <row r="115" spans="2:26">
      <c r="B115" s="3"/>
      <c r="C115" s="11"/>
      <c r="D115" s="13"/>
      <c r="E115" s="12"/>
      <c r="F115" s="218"/>
      <c r="G115" s="5"/>
      <c r="H115" s="216"/>
      <c r="I115" s="216"/>
      <c r="J115" s="216"/>
      <c r="K115" s="216"/>
      <c r="L115" s="216"/>
      <c r="M115" s="216"/>
      <c r="N115" s="216"/>
      <c r="O115" s="216"/>
      <c r="P115" s="216"/>
      <c r="Q115" s="216"/>
      <c r="R115" s="216"/>
      <c r="S115" s="216"/>
      <c r="T115" s="216"/>
      <c r="U115" s="216"/>
      <c r="V115" s="216"/>
      <c r="W115" s="216"/>
      <c r="X115" s="216"/>
      <c r="Y115" s="216"/>
      <c r="Z115" s="217"/>
    </row>
    <row r="116" spans="2:26">
      <c r="B116" s="3"/>
      <c r="C116" s="3"/>
      <c r="E116" s="4"/>
      <c r="F116" s="215"/>
      <c r="G116" s="219"/>
      <c r="H116" s="220"/>
      <c r="I116" s="220"/>
      <c r="J116" s="220"/>
      <c r="K116" s="220"/>
      <c r="L116" s="220"/>
      <c r="M116" s="220"/>
      <c r="N116" s="220"/>
      <c r="O116" s="220"/>
      <c r="P116" s="220"/>
      <c r="Q116" s="220"/>
      <c r="R116" s="220"/>
      <c r="S116" s="220"/>
      <c r="T116" s="220"/>
      <c r="U116" s="220"/>
      <c r="V116" s="220"/>
      <c r="W116" s="220"/>
      <c r="X116" s="220"/>
      <c r="Y116" s="220"/>
      <c r="Z116" s="221"/>
    </row>
    <row r="117" spans="2:26">
      <c r="B117" s="3"/>
      <c r="C117" s="222" t="s">
        <v>265</v>
      </c>
      <c r="D117" s="229"/>
      <c r="E117" s="228"/>
      <c r="F117" s="223"/>
      <c r="G117" s="222"/>
      <c r="H117" s="224"/>
      <c r="I117" s="224"/>
      <c r="J117" s="224"/>
      <c r="K117" s="224"/>
      <c r="L117" s="224"/>
      <c r="M117" s="224"/>
      <c r="N117" s="224"/>
      <c r="O117" s="224"/>
      <c r="P117" s="224"/>
      <c r="Q117" s="224"/>
      <c r="R117" s="224"/>
      <c r="S117" s="224"/>
      <c r="T117" s="224"/>
      <c r="U117" s="224"/>
      <c r="V117" s="224"/>
      <c r="W117" s="224"/>
      <c r="X117" s="224"/>
      <c r="Y117" s="224"/>
      <c r="Z117" s="223"/>
    </row>
    <row r="118" spans="2:26">
      <c r="B118" s="5" t="s">
        <v>266</v>
      </c>
      <c r="D118" s="6"/>
      <c r="E118" s="7"/>
      <c r="F118" s="217"/>
      <c r="G118" s="5"/>
      <c r="H118" s="216"/>
      <c r="I118" s="216"/>
      <c r="J118" s="216"/>
      <c r="K118" s="216"/>
      <c r="L118" s="216"/>
      <c r="M118" s="216"/>
      <c r="N118" s="216"/>
      <c r="O118" s="216"/>
      <c r="P118" s="216"/>
      <c r="Q118" s="216"/>
      <c r="R118" s="216"/>
      <c r="S118" s="216"/>
      <c r="T118" s="216"/>
      <c r="U118" s="216"/>
      <c r="V118" s="216"/>
      <c r="W118" s="216"/>
      <c r="X118" s="216"/>
      <c r="Y118" s="216"/>
      <c r="Z118" s="217"/>
    </row>
    <row r="119" spans="2:26">
      <c r="B119" s="3"/>
      <c r="C119" s="11"/>
      <c r="D119" s="13"/>
      <c r="E119" s="12"/>
      <c r="F119" s="218"/>
      <c r="G119" s="5"/>
      <c r="H119" s="216"/>
      <c r="I119" s="216"/>
      <c r="J119" s="216"/>
      <c r="K119" s="216"/>
      <c r="L119" s="216"/>
      <c r="M119" s="216"/>
      <c r="N119" s="216"/>
      <c r="O119" s="216"/>
      <c r="P119" s="216"/>
      <c r="Q119" s="216"/>
      <c r="R119" s="216"/>
      <c r="S119" s="216"/>
      <c r="T119" s="216"/>
      <c r="U119" s="216"/>
      <c r="V119" s="216"/>
      <c r="W119" s="216"/>
      <c r="X119" s="216"/>
      <c r="Y119" s="216"/>
      <c r="Z119" s="217"/>
    </row>
    <row r="120" spans="2:26">
      <c r="B120" s="3"/>
      <c r="C120" s="3"/>
      <c r="E120" s="4"/>
      <c r="F120" s="215"/>
      <c r="G120" s="219"/>
      <c r="H120" s="220"/>
      <c r="I120" s="220"/>
      <c r="J120" s="220"/>
      <c r="K120" s="220"/>
      <c r="L120" s="220"/>
      <c r="M120" s="220"/>
      <c r="N120" s="220"/>
      <c r="O120" s="220"/>
      <c r="P120" s="220"/>
      <c r="Q120" s="220"/>
      <c r="R120" s="220"/>
      <c r="S120" s="220"/>
      <c r="T120" s="220"/>
      <c r="U120" s="220"/>
      <c r="V120" s="220"/>
      <c r="W120" s="220"/>
      <c r="X120" s="220"/>
      <c r="Y120" s="220"/>
      <c r="Z120" s="221"/>
    </row>
    <row r="121" spans="2:26">
      <c r="B121" s="3"/>
      <c r="C121" s="222" t="s">
        <v>267</v>
      </c>
      <c r="D121" s="229"/>
      <c r="E121" s="228"/>
      <c r="F121" s="223"/>
      <c r="G121" s="222"/>
      <c r="H121" s="224"/>
      <c r="I121" s="224"/>
      <c r="J121" s="224"/>
      <c r="K121" s="224"/>
      <c r="L121" s="224"/>
      <c r="M121" s="224"/>
      <c r="N121" s="224"/>
      <c r="O121" s="224"/>
      <c r="P121" s="224"/>
      <c r="Q121" s="224"/>
      <c r="R121" s="224"/>
      <c r="S121" s="224"/>
      <c r="T121" s="224"/>
      <c r="U121" s="224"/>
      <c r="V121" s="224"/>
      <c r="W121" s="224"/>
      <c r="X121" s="224"/>
      <c r="Y121" s="224"/>
      <c r="Z121" s="223"/>
    </row>
    <row r="122" spans="2:26">
      <c r="B122" s="5" t="s">
        <v>1256</v>
      </c>
      <c r="E122" s="4"/>
      <c r="F122" s="215"/>
      <c r="G122" s="5"/>
      <c r="H122" s="216"/>
      <c r="I122" s="216"/>
      <c r="J122" s="216"/>
      <c r="K122" s="216"/>
      <c r="L122" s="216"/>
      <c r="M122" s="216"/>
      <c r="N122" s="216"/>
      <c r="O122" s="216"/>
      <c r="P122" s="216"/>
      <c r="Q122" s="216"/>
      <c r="R122" s="216"/>
      <c r="S122" s="216"/>
      <c r="T122" s="216"/>
      <c r="U122" s="216"/>
      <c r="V122" s="216"/>
      <c r="W122" s="216"/>
      <c r="X122" s="216"/>
      <c r="Y122" s="216"/>
      <c r="Z122" s="217"/>
    </row>
    <row r="123" spans="2:26">
      <c r="B123" s="3"/>
      <c r="C123" s="11"/>
      <c r="D123" s="13"/>
      <c r="E123" s="12"/>
      <c r="F123" s="218"/>
      <c r="G123" s="5"/>
      <c r="H123" s="216"/>
      <c r="I123" s="216"/>
      <c r="J123" s="216"/>
      <c r="K123" s="216"/>
      <c r="L123" s="216"/>
      <c r="M123" s="216"/>
      <c r="N123" s="216"/>
      <c r="O123" s="216"/>
      <c r="P123" s="216"/>
      <c r="Q123" s="216"/>
      <c r="R123" s="216"/>
      <c r="S123" s="216"/>
      <c r="T123" s="216"/>
      <c r="U123" s="216"/>
      <c r="V123" s="216"/>
      <c r="W123" s="216"/>
      <c r="X123" s="216"/>
      <c r="Y123" s="216"/>
      <c r="Z123" s="217"/>
    </row>
    <row r="124" spans="2:26">
      <c r="B124" s="3"/>
      <c r="C124" s="3"/>
      <c r="E124" s="4"/>
      <c r="F124" s="215"/>
      <c r="G124" s="219"/>
      <c r="H124" s="220"/>
      <c r="I124" s="220"/>
      <c r="J124" s="220"/>
      <c r="K124" s="220"/>
      <c r="L124" s="220"/>
      <c r="M124" s="220"/>
      <c r="N124" s="220"/>
      <c r="O124" s="220"/>
      <c r="P124" s="220"/>
      <c r="Q124" s="220"/>
      <c r="R124" s="220"/>
      <c r="S124" s="220"/>
      <c r="T124" s="220"/>
      <c r="U124" s="220"/>
      <c r="V124" s="220"/>
      <c r="W124" s="220"/>
      <c r="X124" s="220"/>
      <c r="Y124" s="220"/>
      <c r="Z124" s="221"/>
    </row>
    <row r="125" spans="2:26">
      <c r="B125" s="3"/>
      <c r="C125" s="222" t="s">
        <v>1257</v>
      </c>
      <c r="D125" s="229"/>
      <c r="E125" s="228"/>
      <c r="F125" s="223"/>
      <c r="G125" s="222"/>
      <c r="H125" s="224"/>
      <c r="I125" s="224"/>
      <c r="J125" s="224"/>
      <c r="K125" s="224"/>
      <c r="L125" s="224"/>
      <c r="M125" s="224"/>
      <c r="N125" s="224"/>
      <c r="O125" s="224"/>
      <c r="P125" s="224"/>
      <c r="Q125" s="224"/>
      <c r="R125" s="224"/>
      <c r="S125" s="224"/>
      <c r="T125" s="224"/>
      <c r="U125" s="224"/>
      <c r="V125" s="224"/>
      <c r="W125" s="224"/>
      <c r="X125" s="224"/>
      <c r="Y125" s="224"/>
      <c r="Z125" s="223"/>
    </row>
    <row r="126" spans="2:26">
      <c r="B126" s="222" t="s">
        <v>126</v>
      </c>
      <c r="C126" s="16"/>
      <c r="D126" s="16"/>
      <c r="E126" s="15"/>
      <c r="F126" s="225"/>
      <c r="G126" s="226"/>
      <c r="H126" s="224"/>
      <c r="I126" s="224"/>
      <c r="J126" s="224"/>
      <c r="K126" s="224"/>
      <c r="L126" s="224"/>
      <c r="M126" s="224"/>
      <c r="N126" s="224"/>
      <c r="O126" s="224"/>
      <c r="P126" s="224"/>
      <c r="Q126" s="224"/>
      <c r="R126" s="224"/>
      <c r="S126" s="224"/>
      <c r="T126" s="224"/>
      <c r="U126" s="224"/>
      <c r="V126" s="224"/>
      <c r="W126" s="224"/>
      <c r="X126" s="224"/>
      <c r="Y126" s="224"/>
      <c r="Z126" s="223"/>
    </row>
    <row r="127" spans="2:26">
      <c r="B127" s="14" t="s">
        <v>121</v>
      </c>
      <c r="C127" s="16"/>
      <c r="D127" s="16"/>
      <c r="E127" s="15"/>
      <c r="F127" s="225"/>
      <c r="G127" s="226"/>
      <c r="H127" s="224"/>
      <c r="I127" s="224"/>
      <c r="J127" s="224"/>
      <c r="K127" s="224"/>
      <c r="L127" s="224"/>
      <c r="M127" s="224"/>
      <c r="N127" s="224"/>
      <c r="O127" s="224"/>
      <c r="P127" s="224"/>
      <c r="Q127" s="224"/>
      <c r="R127" s="224"/>
      <c r="S127" s="224"/>
      <c r="T127" s="224"/>
      <c r="U127" s="224"/>
      <c r="V127" s="224"/>
      <c r="W127" s="224"/>
      <c r="X127" s="224"/>
      <c r="Y127" s="224"/>
      <c r="Z127" s="223"/>
    </row>
    <row r="128" spans="2:26">
      <c r="B128" s="14" t="s">
        <v>122</v>
      </c>
      <c r="C128" s="16"/>
      <c r="D128" s="16"/>
      <c r="E128" s="15"/>
      <c r="F128" s="225"/>
      <c r="G128" s="226"/>
      <c r="H128" s="224"/>
      <c r="I128" s="224"/>
      <c r="J128" s="224"/>
      <c r="K128" s="224"/>
      <c r="L128" s="224"/>
      <c r="M128" s="224"/>
      <c r="N128" s="224"/>
      <c r="O128" s="224"/>
      <c r="P128" s="224"/>
      <c r="Q128" s="224"/>
      <c r="R128" s="224"/>
      <c r="S128" s="224"/>
      <c r="T128" s="224"/>
      <c r="U128" s="224"/>
      <c r="V128" s="224"/>
      <c r="W128" s="224"/>
      <c r="X128" s="224"/>
      <c r="Y128" s="224"/>
      <c r="Z128" s="223"/>
    </row>
    <row r="130" spans="2:26">
      <c r="B130" t="s">
        <v>207</v>
      </c>
    </row>
    <row r="131" spans="2:26">
      <c r="B131" t="s">
        <v>174</v>
      </c>
    </row>
    <row r="132" spans="2:26">
      <c r="B132" t="s">
        <v>1289</v>
      </c>
    </row>
    <row r="133" spans="2:26">
      <c r="B133" s="18" t="s">
        <v>191</v>
      </c>
    </row>
    <row r="134" spans="2:26">
      <c r="B134" s="18" t="s">
        <v>1309</v>
      </c>
    </row>
    <row r="135" spans="2:26">
      <c r="B135" s="18" t="s">
        <v>1310</v>
      </c>
    </row>
    <row r="136" spans="2:26">
      <c r="B136" s="18" t="s">
        <v>189</v>
      </c>
    </row>
    <row r="137" spans="2:26">
      <c r="B137" s="18" t="s">
        <v>190</v>
      </c>
    </row>
    <row r="138" spans="2:26">
      <c r="B138" s="18"/>
    </row>
    <row r="140" spans="2:26">
      <c r="B140" s="597" t="s">
        <v>491</v>
      </c>
      <c r="F140" s="1"/>
      <c r="Y140" s="1"/>
      <c r="Z140" s="1" t="s">
        <v>209</v>
      </c>
    </row>
    <row r="141" spans="2:26">
      <c r="B141" s="853" t="s">
        <v>79</v>
      </c>
      <c r="C141" s="860"/>
      <c r="D141" s="860"/>
      <c r="E141" s="854"/>
      <c r="F141" s="234" t="s">
        <v>125</v>
      </c>
      <c r="G141" s="273" t="s">
        <v>8</v>
      </c>
      <c r="H141" s="274" t="s">
        <v>9</v>
      </c>
      <c r="I141" s="275" t="s">
        <v>10</v>
      </c>
      <c r="J141" s="274" t="s">
        <v>11</v>
      </c>
      <c r="K141" s="275" t="s">
        <v>12</v>
      </c>
      <c r="L141" s="274" t="s">
        <v>13</v>
      </c>
      <c r="M141" s="275" t="s">
        <v>14</v>
      </c>
      <c r="N141" s="274" t="s">
        <v>15</v>
      </c>
      <c r="O141" s="275" t="s">
        <v>16</v>
      </c>
      <c r="P141" s="274" t="s">
        <v>17</v>
      </c>
      <c r="Q141" s="275" t="s">
        <v>18</v>
      </c>
      <c r="R141" s="274" t="s">
        <v>19</v>
      </c>
      <c r="S141" s="275" t="s">
        <v>20</v>
      </c>
      <c r="T141" s="274" t="s">
        <v>21</v>
      </c>
      <c r="U141" s="275" t="s">
        <v>22</v>
      </c>
      <c r="V141" s="274" t="s">
        <v>23</v>
      </c>
      <c r="W141" s="275" t="s">
        <v>24</v>
      </c>
      <c r="X141" s="274" t="s">
        <v>25</v>
      </c>
      <c r="Y141" s="276" t="s">
        <v>26</v>
      </c>
      <c r="Z141" s="234" t="s">
        <v>81</v>
      </c>
    </row>
    <row r="142" spans="2:26">
      <c r="B142" s="5" t="s">
        <v>286</v>
      </c>
      <c r="C142" s="6"/>
      <c r="D142" s="6"/>
      <c r="E142" s="7"/>
      <c r="F142" s="217"/>
      <c r="G142" s="5"/>
      <c r="H142" s="216"/>
      <c r="I142" s="216"/>
      <c r="J142" s="216"/>
      <c r="K142" s="216"/>
      <c r="L142" s="216"/>
      <c r="M142" s="216"/>
      <c r="N142" s="216"/>
      <c r="O142" s="216"/>
      <c r="P142" s="216"/>
      <c r="Q142" s="216"/>
      <c r="R142" s="216"/>
      <c r="S142" s="216"/>
      <c r="T142" s="216"/>
      <c r="U142" s="216"/>
      <c r="V142" s="216"/>
      <c r="W142" s="216"/>
      <c r="X142" s="216"/>
      <c r="Y142" s="216"/>
      <c r="Z142" s="217"/>
    </row>
    <row r="143" spans="2:26">
      <c r="B143" s="3"/>
      <c r="C143" s="11"/>
      <c r="D143" s="13"/>
      <c r="E143" s="12"/>
      <c r="F143" s="218"/>
      <c r="G143" s="11"/>
      <c r="H143" s="227"/>
      <c r="I143" s="227"/>
      <c r="J143" s="227"/>
      <c r="K143" s="227"/>
      <c r="L143" s="227"/>
      <c r="M143" s="227"/>
      <c r="N143" s="227"/>
      <c r="O143" s="227"/>
      <c r="P143" s="227"/>
      <c r="Q143" s="227"/>
      <c r="R143" s="227"/>
      <c r="S143" s="227"/>
      <c r="T143" s="227"/>
      <c r="U143" s="227"/>
      <c r="V143" s="227"/>
      <c r="W143" s="227"/>
      <c r="X143" s="227"/>
      <c r="Y143" s="227"/>
      <c r="Z143" s="218"/>
    </row>
    <row r="144" spans="2:26">
      <c r="B144" s="3"/>
      <c r="C144" s="8"/>
      <c r="D144" s="10"/>
      <c r="E144" s="9"/>
      <c r="F144" s="270"/>
      <c r="G144" s="8"/>
      <c r="H144" s="271"/>
      <c r="I144" s="271"/>
      <c r="J144" s="271"/>
      <c r="K144" s="271"/>
      <c r="L144" s="271"/>
      <c r="M144" s="271"/>
      <c r="N144" s="271"/>
      <c r="O144" s="271"/>
      <c r="P144" s="271"/>
      <c r="Q144" s="271"/>
      <c r="R144" s="271"/>
      <c r="S144" s="271"/>
      <c r="T144" s="271"/>
      <c r="U144" s="271"/>
      <c r="V144" s="271"/>
      <c r="W144" s="271"/>
      <c r="X144" s="271"/>
      <c r="Y144" s="271"/>
      <c r="Z144" s="270"/>
    </row>
    <row r="145" spans="2:26">
      <c r="B145" s="3"/>
      <c r="C145" s="8"/>
      <c r="D145" s="10"/>
      <c r="E145" s="9"/>
      <c r="F145" s="270"/>
      <c r="G145" s="8"/>
      <c r="H145" s="271"/>
      <c r="I145" s="271"/>
      <c r="J145" s="271"/>
      <c r="K145" s="271"/>
      <c r="L145" s="271"/>
      <c r="M145" s="271"/>
      <c r="N145" s="271"/>
      <c r="O145" s="271"/>
      <c r="P145" s="271"/>
      <c r="Q145" s="271"/>
      <c r="R145" s="271"/>
      <c r="S145" s="271"/>
      <c r="T145" s="271"/>
      <c r="U145" s="271"/>
      <c r="V145" s="271"/>
      <c r="W145" s="271"/>
      <c r="X145" s="271"/>
      <c r="Y145" s="271"/>
      <c r="Z145" s="270"/>
    </row>
    <row r="146" spans="2:26">
      <c r="B146" s="3"/>
      <c r="C146" s="219"/>
      <c r="D146" s="231"/>
      <c r="E146" s="230"/>
      <c r="F146" s="221"/>
      <c r="G146" s="219"/>
      <c r="H146" s="220"/>
      <c r="I146" s="220"/>
      <c r="J146" s="220"/>
      <c r="K146" s="220"/>
      <c r="L146" s="220"/>
      <c r="M146" s="220"/>
      <c r="N146" s="220"/>
      <c r="O146" s="220"/>
      <c r="P146" s="220"/>
      <c r="Q146" s="220"/>
      <c r="R146" s="220"/>
      <c r="S146" s="220"/>
      <c r="T146" s="220"/>
      <c r="U146" s="220"/>
      <c r="V146" s="220"/>
      <c r="W146" s="220"/>
      <c r="X146" s="220"/>
      <c r="Y146" s="220"/>
      <c r="Z146" s="221"/>
    </row>
    <row r="147" spans="2:26">
      <c r="B147" s="14"/>
      <c r="C147" s="222" t="s">
        <v>214</v>
      </c>
      <c r="D147" s="229"/>
      <c r="E147" s="228"/>
      <c r="F147" s="223"/>
      <c r="G147" s="222"/>
      <c r="H147" s="224"/>
      <c r="I147" s="224"/>
      <c r="J147" s="224"/>
      <c r="K147" s="224"/>
      <c r="L147" s="224"/>
      <c r="M147" s="224"/>
      <c r="N147" s="224"/>
      <c r="O147" s="224"/>
      <c r="P147" s="224"/>
      <c r="Q147" s="224"/>
      <c r="R147" s="224"/>
      <c r="S147" s="224"/>
      <c r="T147" s="224"/>
      <c r="U147" s="224"/>
      <c r="V147" s="224"/>
      <c r="W147" s="224"/>
      <c r="X147" s="224"/>
      <c r="Y147" s="224"/>
      <c r="Z147" s="223"/>
    </row>
    <row r="148" spans="2:26">
      <c r="B148" s="5" t="s">
        <v>86</v>
      </c>
      <c r="C148" s="6"/>
      <c r="D148" s="6"/>
      <c r="E148" s="7"/>
      <c r="F148" s="217"/>
      <c r="G148" s="5"/>
      <c r="H148" s="216"/>
      <c r="I148" s="216"/>
      <c r="J148" s="216"/>
      <c r="K148" s="216"/>
      <c r="L148" s="216"/>
      <c r="M148" s="216"/>
      <c r="N148" s="216"/>
      <c r="O148" s="216"/>
      <c r="P148" s="216"/>
      <c r="Q148" s="216"/>
      <c r="R148" s="216"/>
      <c r="S148" s="216"/>
      <c r="T148" s="216"/>
      <c r="U148" s="216"/>
      <c r="V148" s="216"/>
      <c r="W148" s="216"/>
      <c r="X148" s="216"/>
      <c r="Y148" s="216"/>
      <c r="Z148" s="217"/>
    </row>
    <row r="149" spans="2:26">
      <c r="B149" s="3"/>
      <c r="C149" s="11"/>
      <c r="D149" s="13"/>
      <c r="E149" s="12"/>
      <c r="F149" s="218"/>
      <c r="G149" s="11"/>
      <c r="H149" s="227"/>
      <c r="I149" s="227"/>
      <c r="J149" s="227"/>
      <c r="K149" s="227"/>
      <c r="L149" s="227"/>
      <c r="M149" s="227"/>
      <c r="N149" s="227"/>
      <c r="O149" s="227"/>
      <c r="P149" s="227"/>
      <c r="Q149" s="227"/>
      <c r="R149" s="227"/>
      <c r="S149" s="227"/>
      <c r="T149" s="227"/>
      <c r="U149" s="227"/>
      <c r="V149" s="227"/>
      <c r="W149" s="227"/>
      <c r="X149" s="227"/>
      <c r="Y149" s="227"/>
      <c r="Z149" s="218"/>
    </row>
    <row r="150" spans="2:26">
      <c r="B150" s="3"/>
      <c r="C150" s="8"/>
      <c r="D150" s="10"/>
      <c r="E150" s="9"/>
      <c r="F150" s="270"/>
      <c r="G150" s="8"/>
      <c r="H150" s="271"/>
      <c r="I150" s="271"/>
      <c r="J150" s="271"/>
      <c r="K150" s="271"/>
      <c r="L150" s="271"/>
      <c r="M150" s="271"/>
      <c r="N150" s="271"/>
      <c r="O150" s="271"/>
      <c r="P150" s="271"/>
      <c r="Q150" s="271"/>
      <c r="R150" s="271"/>
      <c r="S150" s="271"/>
      <c r="T150" s="271"/>
      <c r="U150" s="271"/>
      <c r="V150" s="271"/>
      <c r="W150" s="271"/>
      <c r="X150" s="271"/>
      <c r="Y150" s="271"/>
      <c r="Z150" s="270"/>
    </row>
    <row r="151" spans="2:26">
      <c r="B151" s="3"/>
      <c r="C151" s="8"/>
      <c r="D151" s="10"/>
      <c r="E151" s="9"/>
      <c r="F151" s="270"/>
      <c r="G151" s="8"/>
      <c r="H151" s="271"/>
      <c r="I151" s="271"/>
      <c r="J151" s="271"/>
      <c r="K151" s="271"/>
      <c r="L151" s="271"/>
      <c r="M151" s="271"/>
      <c r="N151" s="271"/>
      <c r="O151" s="271"/>
      <c r="P151" s="271"/>
      <c r="Q151" s="271"/>
      <c r="R151" s="271"/>
      <c r="S151" s="271"/>
      <c r="T151" s="271"/>
      <c r="U151" s="271"/>
      <c r="V151" s="271"/>
      <c r="W151" s="271"/>
      <c r="X151" s="271"/>
      <c r="Y151" s="271"/>
      <c r="Z151" s="270"/>
    </row>
    <row r="152" spans="2:26">
      <c r="B152" s="3"/>
      <c r="C152" s="219"/>
      <c r="D152" s="231"/>
      <c r="E152" s="230"/>
      <c r="F152" s="221"/>
      <c r="G152" s="219"/>
      <c r="H152" s="220"/>
      <c r="I152" s="220"/>
      <c r="J152" s="220"/>
      <c r="K152" s="220"/>
      <c r="L152" s="220"/>
      <c r="M152" s="220"/>
      <c r="N152" s="220"/>
      <c r="O152" s="220"/>
      <c r="P152" s="220"/>
      <c r="Q152" s="220"/>
      <c r="R152" s="220"/>
      <c r="S152" s="220"/>
      <c r="T152" s="220"/>
      <c r="U152" s="220"/>
      <c r="V152" s="220"/>
      <c r="W152" s="220"/>
      <c r="X152" s="220"/>
      <c r="Y152" s="220"/>
      <c r="Z152" s="221"/>
    </row>
    <row r="153" spans="2:26">
      <c r="B153" s="14"/>
      <c r="C153" s="222" t="s">
        <v>214</v>
      </c>
      <c r="D153" s="229"/>
      <c r="E153" s="228"/>
      <c r="F153" s="223"/>
      <c r="G153" s="222"/>
      <c r="H153" s="224"/>
      <c r="I153" s="224"/>
      <c r="J153" s="224"/>
      <c r="K153" s="224"/>
      <c r="L153" s="224"/>
      <c r="M153" s="224"/>
      <c r="N153" s="224"/>
      <c r="O153" s="224"/>
      <c r="P153" s="224"/>
      <c r="Q153" s="224"/>
      <c r="R153" s="224"/>
      <c r="S153" s="224"/>
      <c r="T153" s="224"/>
      <c r="U153" s="224"/>
      <c r="V153" s="224"/>
      <c r="W153" s="224"/>
      <c r="X153" s="224"/>
      <c r="Y153" s="224"/>
      <c r="Z153" s="223"/>
    </row>
    <row r="154" spans="2:26">
      <c r="B154" s="14" t="s">
        <v>126</v>
      </c>
      <c r="C154" s="16"/>
      <c r="D154" s="16"/>
      <c r="E154" s="15"/>
      <c r="F154" s="225"/>
      <c r="G154" s="226"/>
      <c r="H154" s="224"/>
      <c r="I154" s="224"/>
      <c r="J154" s="224"/>
      <c r="K154" s="224"/>
      <c r="L154" s="224"/>
      <c r="M154" s="224"/>
      <c r="N154" s="224"/>
      <c r="O154" s="224"/>
      <c r="P154" s="224"/>
      <c r="Q154" s="224"/>
      <c r="R154" s="224"/>
      <c r="S154" s="224"/>
      <c r="T154" s="224"/>
      <c r="U154" s="224"/>
      <c r="V154" s="224"/>
      <c r="W154" s="224"/>
      <c r="X154" s="224"/>
      <c r="Y154" s="224"/>
      <c r="Z154" s="223"/>
    </row>
    <row r="155" spans="2:26">
      <c r="B155" s="14" t="s">
        <v>121</v>
      </c>
      <c r="C155" s="16"/>
      <c r="D155" s="16"/>
      <c r="E155" s="15"/>
      <c r="F155" s="225"/>
      <c r="G155" s="226"/>
      <c r="H155" s="224"/>
      <c r="I155" s="224"/>
      <c r="J155" s="224"/>
      <c r="K155" s="224"/>
      <c r="L155" s="224"/>
      <c r="M155" s="224"/>
      <c r="N155" s="224"/>
      <c r="O155" s="224"/>
      <c r="P155" s="224"/>
      <c r="Q155" s="224"/>
      <c r="R155" s="224"/>
      <c r="S155" s="224"/>
      <c r="T155" s="224"/>
      <c r="U155" s="224"/>
      <c r="V155" s="224"/>
      <c r="W155" s="224"/>
      <c r="X155" s="224"/>
      <c r="Y155" s="224"/>
      <c r="Z155" s="223"/>
    </row>
    <row r="156" spans="2:26">
      <c r="B156" s="14" t="s">
        <v>122</v>
      </c>
      <c r="C156" s="16"/>
      <c r="D156" s="16"/>
      <c r="E156" s="15"/>
      <c r="F156" s="225"/>
      <c r="G156" s="226"/>
      <c r="H156" s="224"/>
      <c r="I156" s="224"/>
      <c r="J156" s="224"/>
      <c r="K156" s="224"/>
      <c r="L156" s="224"/>
      <c r="M156" s="224"/>
      <c r="N156" s="224"/>
      <c r="O156" s="224"/>
      <c r="P156" s="224"/>
      <c r="Q156" s="224"/>
      <c r="R156" s="224"/>
      <c r="S156" s="224"/>
      <c r="T156" s="224"/>
      <c r="U156" s="224"/>
      <c r="V156" s="224"/>
      <c r="W156" s="224"/>
      <c r="X156" s="224"/>
      <c r="Y156" s="224"/>
      <c r="Z156" s="223"/>
    </row>
    <row r="158" spans="2:26">
      <c r="B158" t="s">
        <v>207</v>
      </c>
    </row>
    <row r="159" spans="2:26">
      <c r="B159" t="s">
        <v>174</v>
      </c>
    </row>
    <row r="160" spans="2:26">
      <c r="B160" s="18" t="s">
        <v>191</v>
      </c>
    </row>
    <row r="161" spans="2:26">
      <c r="B161" s="18" t="s">
        <v>1309</v>
      </c>
    </row>
    <row r="162" spans="2:26">
      <c r="B162" s="18" t="s">
        <v>1310</v>
      </c>
    </row>
    <row r="163" spans="2:26">
      <c r="B163" s="18" t="s">
        <v>189</v>
      </c>
    </row>
    <row r="164" spans="2:26">
      <c r="B164" s="18" t="s">
        <v>190</v>
      </c>
    </row>
    <row r="165" spans="2:26">
      <c r="B165" s="18"/>
    </row>
    <row r="167" spans="2:26">
      <c r="B167" s="597" t="s">
        <v>1260</v>
      </c>
      <c r="F167" s="1"/>
      <c r="Y167" s="1"/>
      <c r="Z167" s="1" t="s">
        <v>209</v>
      </c>
    </row>
    <row r="168" spans="2:26">
      <c r="B168" s="853" t="s">
        <v>79</v>
      </c>
      <c r="C168" s="860"/>
      <c r="D168" s="236"/>
      <c r="E168" s="122"/>
      <c r="F168" s="234" t="s">
        <v>125</v>
      </c>
      <c r="G168" s="273" t="s">
        <v>8</v>
      </c>
      <c r="H168" s="274" t="s">
        <v>9</v>
      </c>
      <c r="I168" s="275" t="s">
        <v>10</v>
      </c>
      <c r="J168" s="274" t="s">
        <v>11</v>
      </c>
      <c r="K168" s="275" t="s">
        <v>12</v>
      </c>
      <c r="L168" s="274" t="s">
        <v>13</v>
      </c>
      <c r="M168" s="275" t="s">
        <v>14</v>
      </c>
      <c r="N168" s="274" t="s">
        <v>15</v>
      </c>
      <c r="O168" s="275" t="s">
        <v>16</v>
      </c>
      <c r="P168" s="274" t="s">
        <v>17</v>
      </c>
      <c r="Q168" s="275" t="s">
        <v>18</v>
      </c>
      <c r="R168" s="274" t="s">
        <v>19</v>
      </c>
      <c r="S168" s="275" t="s">
        <v>20</v>
      </c>
      <c r="T168" s="274" t="s">
        <v>21</v>
      </c>
      <c r="U168" s="275" t="s">
        <v>22</v>
      </c>
      <c r="V168" s="274" t="s">
        <v>23</v>
      </c>
      <c r="W168" s="275" t="s">
        <v>24</v>
      </c>
      <c r="X168" s="274" t="s">
        <v>25</v>
      </c>
      <c r="Y168" s="276" t="s">
        <v>26</v>
      </c>
      <c r="Z168" s="234" t="s">
        <v>81</v>
      </c>
    </row>
    <row r="169" spans="2:26">
      <c r="B169" s="3" t="s">
        <v>251</v>
      </c>
      <c r="E169" s="4"/>
      <c r="F169" s="215"/>
      <c r="G169" s="5"/>
      <c r="H169" s="216"/>
      <c r="I169" s="216"/>
      <c r="J169" s="216"/>
      <c r="K169" s="216"/>
      <c r="L169" s="216"/>
      <c r="M169" s="216"/>
      <c r="N169" s="216"/>
      <c r="O169" s="216"/>
      <c r="P169" s="216"/>
      <c r="Q169" s="216"/>
      <c r="R169" s="216"/>
      <c r="S169" s="216"/>
      <c r="T169" s="216"/>
      <c r="U169" s="216"/>
      <c r="V169" s="216"/>
      <c r="W169" s="216"/>
      <c r="X169" s="216"/>
      <c r="Y169" s="216"/>
      <c r="Z169" s="217"/>
    </row>
    <row r="170" spans="2:26">
      <c r="B170" s="3"/>
      <c r="C170" s="11"/>
      <c r="D170" s="13"/>
      <c r="E170" s="12"/>
      <c r="F170" s="218"/>
      <c r="G170" s="5"/>
      <c r="H170" s="216"/>
      <c r="I170" s="216"/>
      <c r="J170" s="216"/>
      <c r="K170" s="216"/>
      <c r="L170" s="216"/>
      <c r="M170" s="216"/>
      <c r="N170" s="216"/>
      <c r="O170" s="216"/>
      <c r="P170" s="216"/>
      <c r="Q170" s="216"/>
      <c r="R170" s="216"/>
      <c r="S170" s="216"/>
      <c r="T170" s="216"/>
      <c r="U170" s="216"/>
      <c r="V170" s="216"/>
      <c r="W170" s="216"/>
      <c r="X170" s="216"/>
      <c r="Y170" s="216"/>
      <c r="Z170" s="217"/>
    </row>
    <row r="171" spans="2:26">
      <c r="B171" s="3"/>
      <c r="C171" s="3"/>
      <c r="E171" s="4"/>
      <c r="F171" s="215"/>
      <c r="G171" s="219"/>
      <c r="H171" s="220"/>
      <c r="I171" s="220"/>
      <c r="J171" s="220"/>
      <c r="K171" s="220"/>
      <c r="L171" s="220"/>
      <c r="M171" s="220"/>
      <c r="N171" s="220"/>
      <c r="O171" s="220"/>
      <c r="P171" s="220"/>
      <c r="Q171" s="220"/>
      <c r="R171" s="220"/>
      <c r="S171" s="220"/>
      <c r="T171" s="220"/>
      <c r="U171" s="220"/>
      <c r="V171" s="220"/>
      <c r="W171" s="220"/>
      <c r="X171" s="220"/>
      <c r="Y171" s="220"/>
      <c r="Z171" s="221"/>
    </row>
    <row r="172" spans="2:26">
      <c r="B172" s="3"/>
      <c r="C172" s="222" t="s">
        <v>239</v>
      </c>
      <c r="D172" s="229"/>
      <c r="E172" s="228"/>
      <c r="F172" s="223"/>
      <c r="G172" s="222"/>
      <c r="H172" s="224"/>
      <c r="I172" s="224"/>
      <c r="J172" s="224"/>
      <c r="K172" s="224"/>
      <c r="L172" s="224"/>
      <c r="M172" s="224"/>
      <c r="N172" s="224"/>
      <c r="O172" s="224"/>
      <c r="P172" s="224"/>
      <c r="Q172" s="224"/>
      <c r="R172" s="224"/>
      <c r="S172" s="224"/>
      <c r="T172" s="224"/>
      <c r="U172" s="224"/>
      <c r="V172" s="224"/>
      <c r="W172" s="224"/>
      <c r="X172" s="224"/>
      <c r="Y172" s="224"/>
      <c r="Z172" s="223"/>
    </row>
    <row r="173" spans="2:26">
      <c r="B173" s="5" t="s">
        <v>252</v>
      </c>
      <c r="D173" s="6"/>
      <c r="E173" s="7"/>
      <c r="F173" s="217"/>
      <c r="G173" s="5"/>
      <c r="H173" s="216"/>
      <c r="I173" s="216"/>
      <c r="J173" s="216"/>
      <c r="K173" s="216"/>
      <c r="L173" s="216"/>
      <c r="M173" s="216"/>
      <c r="N173" s="216"/>
      <c r="O173" s="216"/>
      <c r="P173" s="216"/>
      <c r="Q173" s="216"/>
      <c r="R173" s="216"/>
      <c r="S173" s="216"/>
      <c r="T173" s="216"/>
      <c r="U173" s="216"/>
      <c r="V173" s="216"/>
      <c r="W173" s="216"/>
      <c r="X173" s="216"/>
      <c r="Y173" s="216"/>
      <c r="Z173" s="217"/>
    </row>
    <row r="174" spans="2:26">
      <c r="B174" s="3"/>
      <c r="C174" s="11"/>
      <c r="D174" s="13"/>
      <c r="E174" s="12"/>
      <c r="F174" s="218"/>
      <c r="G174" s="5"/>
      <c r="H174" s="216"/>
      <c r="I174" s="216"/>
      <c r="J174" s="216"/>
      <c r="K174" s="216"/>
      <c r="L174" s="216"/>
      <c r="M174" s="216"/>
      <c r="N174" s="216"/>
      <c r="O174" s="216"/>
      <c r="P174" s="216"/>
      <c r="Q174" s="216"/>
      <c r="R174" s="216"/>
      <c r="S174" s="216"/>
      <c r="T174" s="216"/>
      <c r="U174" s="216"/>
      <c r="V174" s="216"/>
      <c r="W174" s="216"/>
      <c r="X174" s="216"/>
      <c r="Y174" s="216"/>
      <c r="Z174" s="217"/>
    </row>
    <row r="175" spans="2:26">
      <c r="B175" s="3"/>
      <c r="C175" s="3"/>
      <c r="E175" s="4"/>
      <c r="F175" s="215"/>
      <c r="G175" s="219"/>
      <c r="H175" s="220"/>
      <c r="I175" s="220"/>
      <c r="J175" s="220"/>
      <c r="K175" s="220"/>
      <c r="L175" s="220"/>
      <c r="M175" s="220"/>
      <c r="N175" s="220"/>
      <c r="O175" s="220"/>
      <c r="P175" s="220"/>
      <c r="Q175" s="220"/>
      <c r="R175" s="220"/>
      <c r="S175" s="220"/>
      <c r="T175" s="220"/>
      <c r="U175" s="220"/>
      <c r="V175" s="220"/>
      <c r="W175" s="220"/>
      <c r="X175" s="220"/>
      <c r="Y175" s="220"/>
      <c r="Z175" s="221"/>
    </row>
    <row r="176" spans="2:26">
      <c r="B176" s="3"/>
      <c r="C176" s="222" t="s">
        <v>253</v>
      </c>
      <c r="D176" s="229"/>
      <c r="E176" s="228"/>
      <c r="F176" s="223"/>
      <c r="G176" s="222"/>
      <c r="H176" s="224"/>
      <c r="I176" s="224"/>
      <c r="J176" s="224"/>
      <c r="K176" s="224"/>
      <c r="L176" s="224"/>
      <c r="M176" s="224"/>
      <c r="N176" s="224"/>
      <c r="O176" s="224"/>
      <c r="P176" s="224"/>
      <c r="Q176" s="224"/>
      <c r="R176" s="224"/>
      <c r="S176" s="224"/>
      <c r="T176" s="224"/>
      <c r="U176" s="224"/>
      <c r="V176" s="224"/>
      <c r="W176" s="224"/>
      <c r="X176" s="224"/>
      <c r="Y176" s="224"/>
      <c r="Z176" s="223"/>
    </row>
    <row r="177" spans="2:26">
      <c r="B177" s="5" t="s">
        <v>1306</v>
      </c>
      <c r="E177" s="4"/>
      <c r="F177" s="215"/>
      <c r="G177" s="5"/>
      <c r="H177" s="216"/>
      <c r="I177" s="216"/>
      <c r="J177" s="216"/>
      <c r="K177" s="216"/>
      <c r="L177" s="216"/>
      <c r="M177" s="216"/>
      <c r="N177" s="216"/>
      <c r="O177" s="216"/>
      <c r="P177" s="216"/>
      <c r="Q177" s="216"/>
      <c r="R177" s="216"/>
      <c r="S177" s="216"/>
      <c r="T177" s="216"/>
      <c r="U177" s="216"/>
      <c r="V177" s="216"/>
      <c r="W177" s="216"/>
      <c r="X177" s="216"/>
      <c r="Y177" s="216"/>
      <c r="Z177" s="217"/>
    </row>
    <row r="178" spans="2:26">
      <c r="B178" s="3"/>
      <c r="C178" s="11"/>
      <c r="D178" s="13"/>
      <c r="E178" s="12"/>
      <c r="F178" s="218"/>
      <c r="G178" s="5"/>
      <c r="H178" s="216"/>
      <c r="I178" s="216"/>
      <c r="J178" s="216"/>
      <c r="K178" s="216"/>
      <c r="L178" s="216"/>
      <c r="M178" s="216"/>
      <c r="N178" s="216"/>
      <c r="O178" s="216"/>
      <c r="P178" s="216"/>
      <c r="Q178" s="216"/>
      <c r="R178" s="216"/>
      <c r="S178" s="216"/>
      <c r="T178" s="216"/>
      <c r="U178" s="216"/>
      <c r="V178" s="216"/>
      <c r="W178" s="216"/>
      <c r="X178" s="216"/>
      <c r="Y178" s="216"/>
      <c r="Z178" s="217"/>
    </row>
    <row r="179" spans="2:26">
      <c r="B179" s="3"/>
      <c r="C179" s="3"/>
      <c r="E179" s="4"/>
      <c r="F179" s="215"/>
      <c r="G179" s="219"/>
      <c r="H179" s="220"/>
      <c r="I179" s="220"/>
      <c r="J179" s="220"/>
      <c r="K179" s="220"/>
      <c r="L179" s="220"/>
      <c r="M179" s="220"/>
      <c r="N179" s="220"/>
      <c r="O179" s="220"/>
      <c r="P179" s="220"/>
      <c r="Q179" s="220"/>
      <c r="R179" s="220"/>
      <c r="S179" s="220"/>
      <c r="T179" s="220"/>
      <c r="U179" s="220"/>
      <c r="V179" s="220"/>
      <c r="W179" s="220"/>
      <c r="X179" s="220"/>
      <c r="Y179" s="220"/>
      <c r="Z179" s="221"/>
    </row>
    <row r="180" spans="2:26">
      <c r="B180" s="3"/>
      <c r="C180" s="222" t="s">
        <v>242</v>
      </c>
      <c r="D180" s="229"/>
      <c r="E180" s="228"/>
      <c r="F180" s="223"/>
      <c r="G180" s="222"/>
      <c r="H180" s="224"/>
      <c r="I180" s="224"/>
      <c r="J180" s="224"/>
      <c r="K180" s="224"/>
      <c r="L180" s="224"/>
      <c r="M180" s="224"/>
      <c r="N180" s="224"/>
      <c r="O180" s="224"/>
      <c r="P180" s="224"/>
      <c r="Q180" s="224"/>
      <c r="R180" s="224"/>
      <c r="S180" s="224"/>
      <c r="T180" s="224"/>
      <c r="U180" s="224"/>
      <c r="V180" s="224"/>
      <c r="W180" s="224"/>
      <c r="X180" s="224"/>
      <c r="Y180" s="224"/>
      <c r="Z180" s="223"/>
    </row>
    <row r="181" spans="2:26">
      <c r="B181" s="5" t="s">
        <v>254</v>
      </c>
      <c r="E181" s="4"/>
      <c r="F181" s="215"/>
      <c r="G181" s="5"/>
      <c r="H181" s="216"/>
      <c r="I181" s="216"/>
      <c r="J181" s="216"/>
      <c r="K181" s="216"/>
      <c r="L181" s="216"/>
      <c r="M181" s="216"/>
      <c r="N181" s="216"/>
      <c r="O181" s="216"/>
      <c r="P181" s="216"/>
      <c r="Q181" s="216"/>
      <c r="R181" s="216"/>
      <c r="S181" s="216"/>
      <c r="T181" s="216"/>
      <c r="U181" s="216"/>
      <c r="V181" s="216"/>
      <c r="W181" s="216"/>
      <c r="X181" s="216"/>
      <c r="Y181" s="216"/>
      <c r="Z181" s="217"/>
    </row>
    <row r="182" spans="2:26">
      <c r="B182" s="3"/>
      <c r="C182" s="11"/>
      <c r="D182" s="13"/>
      <c r="E182" s="12"/>
      <c r="F182" s="218"/>
      <c r="G182" s="5"/>
      <c r="H182" s="216"/>
      <c r="I182" s="216"/>
      <c r="J182" s="216"/>
      <c r="K182" s="216"/>
      <c r="L182" s="216"/>
      <c r="M182" s="216"/>
      <c r="N182" s="216"/>
      <c r="O182" s="216"/>
      <c r="P182" s="216"/>
      <c r="Q182" s="216"/>
      <c r="R182" s="216"/>
      <c r="S182" s="216"/>
      <c r="T182" s="216"/>
      <c r="U182" s="216"/>
      <c r="V182" s="216"/>
      <c r="W182" s="216"/>
      <c r="X182" s="216"/>
      <c r="Y182" s="216"/>
      <c r="Z182" s="217"/>
    </row>
    <row r="183" spans="2:26">
      <c r="B183" s="3"/>
      <c r="C183" s="3"/>
      <c r="E183" s="4"/>
      <c r="F183" s="215"/>
      <c r="G183" s="219"/>
      <c r="H183" s="220"/>
      <c r="I183" s="220"/>
      <c r="J183" s="220"/>
      <c r="K183" s="220"/>
      <c r="L183" s="220"/>
      <c r="M183" s="220"/>
      <c r="N183" s="220"/>
      <c r="O183" s="220"/>
      <c r="P183" s="220"/>
      <c r="Q183" s="220"/>
      <c r="R183" s="220"/>
      <c r="S183" s="220"/>
      <c r="T183" s="220"/>
      <c r="U183" s="220"/>
      <c r="V183" s="220"/>
      <c r="W183" s="220"/>
      <c r="X183" s="220"/>
      <c r="Y183" s="220"/>
      <c r="Z183" s="221"/>
    </row>
    <row r="184" spans="2:26">
      <c r="B184" s="3"/>
      <c r="C184" s="222" t="s">
        <v>255</v>
      </c>
      <c r="D184" s="229"/>
      <c r="E184" s="228"/>
      <c r="F184" s="223"/>
      <c r="G184" s="222"/>
      <c r="H184" s="224"/>
      <c r="I184" s="224"/>
      <c r="J184" s="224"/>
      <c r="K184" s="224"/>
      <c r="L184" s="224"/>
      <c r="M184" s="224"/>
      <c r="N184" s="224"/>
      <c r="O184" s="224"/>
      <c r="P184" s="224"/>
      <c r="Q184" s="224"/>
      <c r="R184" s="224"/>
      <c r="S184" s="224"/>
      <c r="T184" s="224"/>
      <c r="U184" s="224"/>
      <c r="V184" s="224"/>
      <c r="W184" s="224"/>
      <c r="X184" s="224"/>
      <c r="Y184" s="224"/>
      <c r="Z184" s="223"/>
    </row>
    <row r="185" spans="2:26">
      <c r="B185" s="5" t="s">
        <v>256</v>
      </c>
      <c r="D185" s="6"/>
      <c r="E185" s="7"/>
      <c r="F185" s="217"/>
      <c r="G185" s="5"/>
      <c r="H185" s="216"/>
      <c r="I185" s="216"/>
      <c r="J185" s="216"/>
      <c r="K185" s="216"/>
      <c r="L185" s="216"/>
      <c r="M185" s="216"/>
      <c r="N185" s="216"/>
      <c r="O185" s="216"/>
      <c r="P185" s="216"/>
      <c r="Q185" s="216"/>
      <c r="R185" s="216"/>
      <c r="S185" s="216"/>
      <c r="T185" s="216"/>
      <c r="U185" s="216"/>
      <c r="V185" s="216"/>
      <c r="W185" s="216"/>
      <c r="X185" s="216"/>
      <c r="Y185" s="216"/>
      <c r="Z185" s="217"/>
    </row>
    <row r="186" spans="2:26">
      <c r="B186" s="3"/>
      <c r="C186" s="11"/>
      <c r="D186" s="13"/>
      <c r="E186" s="12"/>
      <c r="F186" s="218"/>
      <c r="G186" s="5"/>
      <c r="H186" s="216"/>
      <c r="I186" s="216"/>
      <c r="J186" s="216"/>
      <c r="K186" s="216"/>
      <c r="L186" s="216"/>
      <c r="M186" s="216"/>
      <c r="N186" s="216"/>
      <c r="O186" s="216"/>
      <c r="P186" s="216"/>
      <c r="Q186" s="216"/>
      <c r="R186" s="216"/>
      <c r="S186" s="216"/>
      <c r="T186" s="216"/>
      <c r="U186" s="216"/>
      <c r="V186" s="216"/>
      <c r="W186" s="216"/>
      <c r="X186" s="216"/>
      <c r="Y186" s="216"/>
      <c r="Z186" s="217"/>
    </row>
    <row r="187" spans="2:26">
      <c r="B187" s="3"/>
      <c r="C187" s="3"/>
      <c r="E187" s="4"/>
      <c r="F187" s="215"/>
      <c r="G187" s="219"/>
      <c r="H187" s="220"/>
      <c r="I187" s="220"/>
      <c r="J187" s="220"/>
      <c r="K187" s="220"/>
      <c r="L187" s="220"/>
      <c r="M187" s="220"/>
      <c r="N187" s="220"/>
      <c r="O187" s="220"/>
      <c r="P187" s="220"/>
      <c r="Q187" s="220"/>
      <c r="R187" s="220"/>
      <c r="S187" s="220"/>
      <c r="T187" s="220"/>
      <c r="U187" s="220"/>
      <c r="V187" s="220"/>
      <c r="W187" s="220"/>
      <c r="X187" s="220"/>
      <c r="Y187" s="220"/>
      <c r="Z187" s="221"/>
    </row>
    <row r="188" spans="2:26">
      <c r="B188" s="3"/>
      <c r="C188" s="222" t="s">
        <v>257</v>
      </c>
      <c r="D188" s="229"/>
      <c r="E188" s="228"/>
      <c r="F188" s="223"/>
      <c r="G188" s="222"/>
      <c r="H188" s="224"/>
      <c r="I188" s="224"/>
      <c r="J188" s="224"/>
      <c r="K188" s="224"/>
      <c r="L188" s="224"/>
      <c r="M188" s="224"/>
      <c r="N188" s="224"/>
      <c r="O188" s="224"/>
      <c r="P188" s="224"/>
      <c r="Q188" s="224"/>
      <c r="R188" s="224"/>
      <c r="S188" s="224"/>
      <c r="T188" s="224"/>
      <c r="U188" s="224"/>
      <c r="V188" s="224"/>
      <c r="W188" s="224"/>
      <c r="X188" s="224"/>
      <c r="Y188" s="224"/>
      <c r="Z188" s="223"/>
    </row>
    <row r="189" spans="2:26">
      <c r="B189" s="5" t="s">
        <v>258</v>
      </c>
      <c r="E189" s="4"/>
      <c r="F189" s="215"/>
      <c r="G189" s="5"/>
      <c r="H189" s="216"/>
      <c r="I189" s="216"/>
      <c r="J189" s="216"/>
      <c r="K189" s="216"/>
      <c r="L189" s="216"/>
      <c r="M189" s="216"/>
      <c r="N189" s="216"/>
      <c r="O189" s="216"/>
      <c r="P189" s="216"/>
      <c r="Q189" s="216"/>
      <c r="R189" s="216"/>
      <c r="S189" s="216"/>
      <c r="T189" s="216"/>
      <c r="U189" s="216"/>
      <c r="V189" s="216"/>
      <c r="W189" s="216"/>
      <c r="X189" s="216"/>
      <c r="Y189" s="216"/>
      <c r="Z189" s="217"/>
    </row>
    <row r="190" spans="2:26">
      <c r="B190" s="3"/>
      <c r="C190" s="11"/>
      <c r="D190" s="13"/>
      <c r="E190" s="12"/>
      <c r="F190" s="218"/>
      <c r="G190" s="5"/>
      <c r="H190" s="216"/>
      <c r="I190" s="216"/>
      <c r="J190" s="216"/>
      <c r="K190" s="216"/>
      <c r="L190" s="216"/>
      <c r="M190" s="216"/>
      <c r="N190" s="216"/>
      <c r="O190" s="216"/>
      <c r="P190" s="216"/>
      <c r="Q190" s="216"/>
      <c r="R190" s="216"/>
      <c r="S190" s="216"/>
      <c r="T190" s="216"/>
      <c r="U190" s="216"/>
      <c r="V190" s="216"/>
      <c r="W190" s="216"/>
      <c r="X190" s="216"/>
      <c r="Y190" s="216"/>
      <c r="Z190" s="217"/>
    </row>
    <row r="191" spans="2:26">
      <c r="B191" s="3"/>
      <c r="C191" s="3"/>
      <c r="E191" s="4"/>
      <c r="F191" s="215"/>
      <c r="G191" s="219"/>
      <c r="H191" s="220"/>
      <c r="I191" s="220"/>
      <c r="J191" s="220"/>
      <c r="K191" s="220"/>
      <c r="L191" s="220"/>
      <c r="M191" s="220"/>
      <c r="N191" s="220"/>
      <c r="O191" s="220"/>
      <c r="P191" s="220"/>
      <c r="Q191" s="220"/>
      <c r="R191" s="220"/>
      <c r="S191" s="220"/>
      <c r="T191" s="220"/>
      <c r="U191" s="220"/>
      <c r="V191" s="220"/>
      <c r="W191" s="220"/>
      <c r="X191" s="220"/>
      <c r="Y191" s="220"/>
      <c r="Z191" s="221"/>
    </row>
    <row r="192" spans="2:26">
      <c r="B192" s="3"/>
      <c r="C192" s="222" t="s">
        <v>259</v>
      </c>
      <c r="D192" s="229"/>
      <c r="E192" s="228"/>
      <c r="F192" s="223"/>
      <c r="G192" s="222"/>
      <c r="H192" s="224"/>
      <c r="I192" s="224"/>
      <c r="J192" s="224"/>
      <c r="K192" s="224"/>
      <c r="L192" s="224"/>
      <c r="M192" s="224"/>
      <c r="N192" s="224"/>
      <c r="O192" s="224"/>
      <c r="P192" s="224"/>
      <c r="Q192" s="224"/>
      <c r="R192" s="224"/>
      <c r="S192" s="224"/>
      <c r="T192" s="224"/>
      <c r="U192" s="224"/>
      <c r="V192" s="224"/>
      <c r="W192" s="224"/>
      <c r="X192" s="224"/>
      <c r="Y192" s="224"/>
      <c r="Z192" s="223"/>
    </row>
    <row r="193" spans="2:26">
      <c r="B193" s="5" t="s">
        <v>260</v>
      </c>
      <c r="D193" s="6"/>
      <c r="E193" s="7"/>
      <c r="F193" s="217"/>
      <c r="G193" s="5"/>
      <c r="H193" s="216"/>
      <c r="I193" s="216"/>
      <c r="J193" s="216"/>
      <c r="K193" s="216"/>
      <c r="L193" s="216"/>
      <c r="M193" s="216"/>
      <c r="N193" s="216"/>
      <c r="O193" s="216"/>
      <c r="P193" s="216"/>
      <c r="Q193" s="216"/>
      <c r="R193" s="216"/>
      <c r="S193" s="216"/>
      <c r="T193" s="216"/>
      <c r="U193" s="216"/>
      <c r="V193" s="216"/>
      <c r="W193" s="216"/>
      <c r="X193" s="216"/>
      <c r="Y193" s="216"/>
      <c r="Z193" s="217"/>
    </row>
    <row r="194" spans="2:26">
      <c r="B194" s="3"/>
      <c r="C194" s="11"/>
      <c r="D194" s="13"/>
      <c r="E194" s="12"/>
      <c r="F194" s="218"/>
      <c r="G194" s="5"/>
      <c r="H194" s="216"/>
      <c r="I194" s="216"/>
      <c r="J194" s="216"/>
      <c r="K194" s="216"/>
      <c r="L194" s="216"/>
      <c r="M194" s="216"/>
      <c r="N194" s="216"/>
      <c r="O194" s="216"/>
      <c r="P194" s="216"/>
      <c r="Q194" s="216"/>
      <c r="R194" s="216"/>
      <c r="S194" s="216"/>
      <c r="T194" s="216"/>
      <c r="U194" s="216"/>
      <c r="V194" s="216"/>
      <c r="W194" s="216"/>
      <c r="X194" s="216"/>
      <c r="Y194" s="216"/>
      <c r="Z194" s="217"/>
    </row>
    <row r="195" spans="2:26">
      <c r="B195" s="3"/>
      <c r="C195" s="3"/>
      <c r="E195" s="4"/>
      <c r="F195" s="215"/>
      <c r="G195" s="219"/>
      <c r="H195" s="220"/>
      <c r="I195" s="220"/>
      <c r="J195" s="220"/>
      <c r="K195" s="220"/>
      <c r="L195" s="220"/>
      <c r="M195" s="220"/>
      <c r="N195" s="220"/>
      <c r="O195" s="220"/>
      <c r="P195" s="220"/>
      <c r="Q195" s="220"/>
      <c r="R195" s="220"/>
      <c r="S195" s="220"/>
      <c r="T195" s="220"/>
      <c r="U195" s="220"/>
      <c r="V195" s="220"/>
      <c r="W195" s="220"/>
      <c r="X195" s="220"/>
      <c r="Y195" s="220"/>
      <c r="Z195" s="221"/>
    </row>
    <row r="196" spans="2:26">
      <c r="B196" s="3"/>
      <c r="C196" s="222" t="s">
        <v>261</v>
      </c>
      <c r="D196" s="229"/>
      <c r="E196" s="228"/>
      <c r="F196" s="223"/>
      <c r="G196" s="222"/>
      <c r="H196" s="224"/>
      <c r="I196" s="224"/>
      <c r="J196" s="224"/>
      <c r="K196" s="224"/>
      <c r="L196" s="224"/>
      <c r="M196" s="224"/>
      <c r="N196" s="224"/>
      <c r="O196" s="224"/>
      <c r="P196" s="224"/>
      <c r="Q196" s="224"/>
      <c r="R196" s="224"/>
      <c r="S196" s="224"/>
      <c r="T196" s="224"/>
      <c r="U196" s="224"/>
      <c r="V196" s="224"/>
      <c r="W196" s="224"/>
      <c r="X196" s="224"/>
      <c r="Y196" s="224"/>
      <c r="Z196" s="223"/>
    </row>
    <row r="197" spans="2:26">
      <c r="B197" s="5" t="s">
        <v>262</v>
      </c>
      <c r="E197" s="4"/>
      <c r="F197" s="215"/>
      <c r="G197" s="5"/>
      <c r="H197" s="216"/>
      <c r="I197" s="216"/>
      <c r="J197" s="216"/>
      <c r="K197" s="216"/>
      <c r="L197" s="216"/>
      <c r="M197" s="216"/>
      <c r="N197" s="216"/>
      <c r="O197" s="216"/>
      <c r="P197" s="216"/>
      <c r="Q197" s="216"/>
      <c r="R197" s="216"/>
      <c r="S197" s="216"/>
      <c r="T197" s="216"/>
      <c r="U197" s="216"/>
      <c r="V197" s="216"/>
      <c r="W197" s="216"/>
      <c r="X197" s="216"/>
      <c r="Y197" s="216"/>
      <c r="Z197" s="217"/>
    </row>
    <row r="198" spans="2:26">
      <c r="B198" s="3"/>
      <c r="C198" s="11"/>
      <c r="D198" s="13"/>
      <c r="E198" s="12"/>
      <c r="F198" s="218"/>
      <c r="G198" s="5"/>
      <c r="H198" s="216"/>
      <c r="I198" s="216"/>
      <c r="J198" s="216"/>
      <c r="K198" s="216"/>
      <c r="L198" s="216"/>
      <c r="M198" s="216"/>
      <c r="N198" s="216"/>
      <c r="O198" s="216"/>
      <c r="P198" s="216"/>
      <c r="Q198" s="216"/>
      <c r="R198" s="216"/>
      <c r="S198" s="216"/>
      <c r="T198" s="216"/>
      <c r="U198" s="216"/>
      <c r="V198" s="216"/>
      <c r="W198" s="216"/>
      <c r="X198" s="216"/>
      <c r="Y198" s="216"/>
      <c r="Z198" s="217"/>
    </row>
    <row r="199" spans="2:26">
      <c r="B199" s="3"/>
      <c r="C199" s="3"/>
      <c r="E199" s="4"/>
      <c r="F199" s="215"/>
      <c r="G199" s="219"/>
      <c r="H199" s="220"/>
      <c r="I199" s="220"/>
      <c r="J199" s="220"/>
      <c r="K199" s="220"/>
      <c r="L199" s="220"/>
      <c r="M199" s="220"/>
      <c r="N199" s="220"/>
      <c r="O199" s="220"/>
      <c r="P199" s="220"/>
      <c r="Q199" s="220"/>
      <c r="R199" s="220"/>
      <c r="S199" s="220"/>
      <c r="T199" s="220"/>
      <c r="U199" s="220"/>
      <c r="V199" s="220"/>
      <c r="W199" s="220"/>
      <c r="X199" s="220"/>
      <c r="Y199" s="220"/>
      <c r="Z199" s="221"/>
    </row>
    <row r="200" spans="2:26">
      <c r="B200" s="3"/>
      <c r="C200" s="222" t="s">
        <v>263</v>
      </c>
      <c r="D200" s="229"/>
      <c r="E200" s="228"/>
      <c r="F200" s="223"/>
      <c r="G200" s="222"/>
      <c r="H200" s="224"/>
      <c r="I200" s="224"/>
      <c r="J200" s="224"/>
      <c r="K200" s="224"/>
      <c r="L200" s="224"/>
      <c r="M200" s="224"/>
      <c r="N200" s="224"/>
      <c r="O200" s="224"/>
      <c r="P200" s="224"/>
      <c r="Q200" s="224"/>
      <c r="R200" s="224"/>
      <c r="S200" s="224"/>
      <c r="T200" s="224"/>
      <c r="U200" s="224"/>
      <c r="V200" s="224"/>
      <c r="W200" s="224"/>
      <c r="X200" s="224"/>
      <c r="Y200" s="224"/>
      <c r="Z200" s="223"/>
    </row>
    <row r="201" spans="2:26">
      <c r="B201" s="5" t="s">
        <v>243</v>
      </c>
      <c r="D201" s="6"/>
      <c r="E201" s="7"/>
      <c r="F201" s="217"/>
      <c r="G201" s="5"/>
      <c r="H201" s="216"/>
      <c r="I201" s="216"/>
      <c r="J201" s="216"/>
      <c r="K201" s="216"/>
      <c r="L201" s="216"/>
      <c r="M201" s="216"/>
      <c r="N201" s="216"/>
      <c r="O201" s="216"/>
      <c r="P201" s="216"/>
      <c r="Q201" s="216"/>
      <c r="R201" s="216"/>
      <c r="S201" s="216"/>
      <c r="T201" s="216"/>
      <c r="U201" s="216"/>
      <c r="V201" s="216"/>
      <c r="W201" s="216"/>
      <c r="X201" s="216"/>
      <c r="Y201" s="216"/>
      <c r="Z201" s="217"/>
    </row>
    <row r="202" spans="2:26">
      <c r="B202" s="3"/>
      <c r="C202" s="11"/>
      <c r="D202" s="13"/>
      <c r="E202" s="12"/>
      <c r="F202" s="218"/>
      <c r="G202" s="5"/>
      <c r="H202" s="216"/>
      <c r="I202" s="216"/>
      <c r="J202" s="216"/>
      <c r="K202" s="216"/>
      <c r="L202" s="216"/>
      <c r="M202" s="216"/>
      <c r="N202" s="216"/>
      <c r="O202" s="216"/>
      <c r="P202" s="216"/>
      <c r="Q202" s="216"/>
      <c r="R202" s="216"/>
      <c r="S202" s="216"/>
      <c r="T202" s="216"/>
      <c r="U202" s="216"/>
      <c r="V202" s="216"/>
      <c r="W202" s="216"/>
      <c r="X202" s="216"/>
      <c r="Y202" s="216"/>
      <c r="Z202" s="217"/>
    </row>
    <row r="203" spans="2:26">
      <c r="B203" s="3"/>
      <c r="C203" s="3"/>
      <c r="E203" s="4"/>
      <c r="F203" s="215"/>
      <c r="G203" s="219"/>
      <c r="H203" s="220"/>
      <c r="I203" s="220"/>
      <c r="J203" s="220"/>
      <c r="K203" s="220"/>
      <c r="L203" s="220"/>
      <c r="M203" s="220"/>
      <c r="N203" s="220"/>
      <c r="O203" s="220"/>
      <c r="P203" s="220"/>
      <c r="Q203" s="220"/>
      <c r="R203" s="220"/>
      <c r="S203" s="220"/>
      <c r="T203" s="220"/>
      <c r="U203" s="220"/>
      <c r="V203" s="220"/>
      <c r="W203" s="220"/>
      <c r="X203" s="220"/>
      <c r="Y203" s="220"/>
      <c r="Z203" s="221"/>
    </row>
    <row r="204" spans="2:26">
      <c r="B204" s="3"/>
      <c r="C204" s="222" t="s">
        <v>244</v>
      </c>
      <c r="D204" s="229"/>
      <c r="E204" s="228"/>
      <c r="F204" s="223"/>
      <c r="G204" s="222"/>
      <c r="H204" s="224"/>
      <c r="I204" s="224"/>
      <c r="J204" s="224"/>
      <c r="K204" s="224"/>
      <c r="L204" s="224"/>
      <c r="M204" s="224"/>
      <c r="N204" s="224"/>
      <c r="O204" s="224"/>
      <c r="P204" s="224"/>
      <c r="Q204" s="224"/>
      <c r="R204" s="224"/>
      <c r="S204" s="224"/>
      <c r="T204" s="224"/>
      <c r="U204" s="224"/>
      <c r="V204" s="224"/>
      <c r="W204" s="224"/>
      <c r="X204" s="224"/>
      <c r="Y204" s="224"/>
      <c r="Z204" s="223"/>
    </row>
    <row r="205" spans="2:26">
      <c r="B205" s="5" t="s">
        <v>245</v>
      </c>
      <c r="D205" s="6"/>
      <c r="E205" s="7"/>
      <c r="F205" s="217"/>
      <c r="G205" s="5"/>
      <c r="H205" s="216"/>
      <c r="I205" s="216"/>
      <c r="J205" s="216"/>
      <c r="K205" s="216"/>
      <c r="L205" s="216"/>
      <c r="M205" s="216"/>
      <c r="N205" s="216"/>
      <c r="O205" s="216"/>
      <c r="P205" s="216"/>
      <c r="Q205" s="216"/>
      <c r="R205" s="216"/>
      <c r="S205" s="216"/>
      <c r="T205" s="216"/>
      <c r="U205" s="216"/>
      <c r="V205" s="216"/>
      <c r="W205" s="216"/>
      <c r="X205" s="216"/>
      <c r="Y205" s="216"/>
      <c r="Z205" s="217"/>
    </row>
    <row r="206" spans="2:26">
      <c r="B206" s="3"/>
      <c r="C206" s="11"/>
      <c r="D206" s="13"/>
      <c r="E206" s="12"/>
      <c r="F206" s="218"/>
      <c r="G206" s="5"/>
      <c r="H206" s="216"/>
      <c r="I206" s="216"/>
      <c r="J206" s="216"/>
      <c r="K206" s="216"/>
      <c r="L206" s="216"/>
      <c r="M206" s="216"/>
      <c r="N206" s="216"/>
      <c r="O206" s="216"/>
      <c r="P206" s="216"/>
      <c r="Q206" s="216"/>
      <c r="R206" s="216"/>
      <c r="S206" s="216"/>
      <c r="T206" s="216"/>
      <c r="U206" s="216"/>
      <c r="V206" s="216"/>
      <c r="W206" s="216"/>
      <c r="X206" s="216"/>
      <c r="Y206" s="216"/>
      <c r="Z206" s="217"/>
    </row>
    <row r="207" spans="2:26">
      <c r="B207" s="3"/>
      <c r="C207" s="3"/>
      <c r="E207" s="4"/>
      <c r="F207" s="215"/>
      <c r="G207" s="219"/>
      <c r="H207" s="220"/>
      <c r="I207" s="220"/>
      <c r="J207" s="220"/>
      <c r="K207" s="220"/>
      <c r="L207" s="220"/>
      <c r="M207" s="220"/>
      <c r="N207" s="220"/>
      <c r="O207" s="220"/>
      <c r="P207" s="220"/>
      <c r="Q207" s="220"/>
      <c r="R207" s="220"/>
      <c r="S207" s="220"/>
      <c r="T207" s="220"/>
      <c r="U207" s="220"/>
      <c r="V207" s="220"/>
      <c r="W207" s="220"/>
      <c r="X207" s="220"/>
      <c r="Y207" s="220"/>
      <c r="Z207" s="221"/>
    </row>
    <row r="208" spans="2:26">
      <c r="B208" s="3"/>
      <c r="C208" s="222" t="s">
        <v>246</v>
      </c>
      <c r="D208" s="229"/>
      <c r="E208" s="228"/>
      <c r="F208" s="223"/>
      <c r="G208" s="222"/>
      <c r="H208" s="224"/>
      <c r="I208" s="224"/>
      <c r="J208" s="224"/>
      <c r="K208" s="224"/>
      <c r="L208" s="224"/>
      <c r="M208" s="224"/>
      <c r="N208" s="224"/>
      <c r="O208" s="224"/>
      <c r="P208" s="224"/>
      <c r="Q208" s="224"/>
      <c r="R208" s="224"/>
      <c r="S208" s="224"/>
      <c r="T208" s="224"/>
      <c r="U208" s="224"/>
      <c r="V208" s="224"/>
      <c r="W208" s="224"/>
      <c r="X208" s="224"/>
      <c r="Y208" s="224"/>
      <c r="Z208" s="223"/>
    </row>
    <row r="209" spans="2:26">
      <c r="B209" s="5" t="s">
        <v>264</v>
      </c>
      <c r="D209" s="6"/>
      <c r="E209" s="7"/>
      <c r="F209" s="217"/>
      <c r="G209" s="5"/>
      <c r="H209" s="216"/>
      <c r="I209" s="216"/>
      <c r="J209" s="216"/>
      <c r="K209" s="216"/>
      <c r="L209" s="216"/>
      <c r="M209" s="216"/>
      <c r="N209" s="216"/>
      <c r="O209" s="216"/>
      <c r="P209" s="216"/>
      <c r="Q209" s="216"/>
      <c r="R209" s="216"/>
      <c r="S209" s="216"/>
      <c r="T209" s="216"/>
      <c r="U209" s="216"/>
      <c r="V209" s="216"/>
      <c r="W209" s="216"/>
      <c r="X209" s="216"/>
      <c r="Y209" s="216"/>
      <c r="Z209" s="217"/>
    </row>
    <row r="210" spans="2:26">
      <c r="B210" s="3"/>
      <c r="C210" s="11"/>
      <c r="D210" s="13"/>
      <c r="E210" s="12"/>
      <c r="F210" s="218"/>
      <c r="G210" s="5"/>
      <c r="H210" s="216"/>
      <c r="I210" s="216"/>
      <c r="J210" s="216"/>
      <c r="K210" s="216"/>
      <c r="L210" s="216"/>
      <c r="M210" s="216"/>
      <c r="N210" s="216"/>
      <c r="O210" s="216"/>
      <c r="P210" s="216"/>
      <c r="Q210" s="216"/>
      <c r="R210" s="216"/>
      <c r="S210" s="216"/>
      <c r="T210" s="216"/>
      <c r="U210" s="216"/>
      <c r="V210" s="216"/>
      <c r="W210" s="216"/>
      <c r="X210" s="216"/>
      <c r="Y210" s="216"/>
      <c r="Z210" s="217"/>
    </row>
    <row r="211" spans="2:26">
      <c r="B211" s="3"/>
      <c r="C211" s="3"/>
      <c r="E211" s="4"/>
      <c r="F211" s="215"/>
      <c r="G211" s="219"/>
      <c r="H211" s="220"/>
      <c r="I211" s="220"/>
      <c r="J211" s="220"/>
      <c r="K211" s="220"/>
      <c r="L211" s="220"/>
      <c r="M211" s="220"/>
      <c r="N211" s="220"/>
      <c r="O211" s="220"/>
      <c r="P211" s="220"/>
      <c r="Q211" s="220"/>
      <c r="R211" s="220"/>
      <c r="S211" s="220"/>
      <c r="T211" s="220"/>
      <c r="U211" s="220"/>
      <c r="V211" s="220"/>
      <c r="W211" s="220"/>
      <c r="X211" s="220"/>
      <c r="Y211" s="220"/>
      <c r="Z211" s="221"/>
    </row>
    <row r="212" spans="2:26">
      <c r="B212" s="3"/>
      <c r="C212" s="222" t="s">
        <v>265</v>
      </c>
      <c r="D212" s="229"/>
      <c r="E212" s="228"/>
      <c r="F212" s="223"/>
      <c r="G212" s="222"/>
      <c r="H212" s="224"/>
      <c r="I212" s="224"/>
      <c r="J212" s="224"/>
      <c r="K212" s="224"/>
      <c r="L212" s="224"/>
      <c r="M212" s="224"/>
      <c r="N212" s="224"/>
      <c r="O212" s="224"/>
      <c r="P212" s="224"/>
      <c r="Q212" s="224"/>
      <c r="R212" s="224"/>
      <c r="S212" s="224"/>
      <c r="T212" s="224"/>
      <c r="U212" s="224"/>
      <c r="V212" s="224"/>
      <c r="W212" s="224"/>
      <c r="X212" s="224"/>
      <c r="Y212" s="224"/>
      <c r="Z212" s="223"/>
    </row>
    <row r="213" spans="2:26">
      <c r="B213" s="5" t="s">
        <v>266</v>
      </c>
      <c r="D213" s="6"/>
      <c r="E213" s="7"/>
      <c r="F213" s="217"/>
      <c r="G213" s="5"/>
      <c r="H213" s="216"/>
      <c r="I213" s="216"/>
      <c r="J213" s="216"/>
      <c r="K213" s="216"/>
      <c r="L213" s="216"/>
      <c r="M213" s="216"/>
      <c r="N213" s="216"/>
      <c r="O213" s="216"/>
      <c r="P213" s="216"/>
      <c r="Q213" s="216"/>
      <c r="R213" s="216"/>
      <c r="S213" s="216"/>
      <c r="T213" s="216"/>
      <c r="U213" s="216"/>
      <c r="V213" s="216"/>
      <c r="W213" s="216"/>
      <c r="X213" s="216"/>
      <c r="Y213" s="216"/>
      <c r="Z213" s="217"/>
    </row>
    <row r="214" spans="2:26">
      <c r="B214" s="3"/>
      <c r="C214" s="11"/>
      <c r="D214" s="13"/>
      <c r="E214" s="12"/>
      <c r="F214" s="218"/>
      <c r="G214" s="5"/>
      <c r="H214" s="216"/>
      <c r="I214" s="216"/>
      <c r="J214" s="216"/>
      <c r="K214" s="216"/>
      <c r="L214" s="216"/>
      <c r="M214" s="216"/>
      <c r="N214" s="216"/>
      <c r="O214" s="216"/>
      <c r="P214" s="216"/>
      <c r="Q214" s="216"/>
      <c r="R214" s="216"/>
      <c r="S214" s="216"/>
      <c r="T214" s="216"/>
      <c r="U214" s="216"/>
      <c r="V214" s="216"/>
      <c r="W214" s="216"/>
      <c r="X214" s="216"/>
      <c r="Y214" s="216"/>
      <c r="Z214" s="217"/>
    </row>
    <row r="215" spans="2:26">
      <c r="B215" s="3"/>
      <c r="C215" s="3"/>
      <c r="E215" s="4"/>
      <c r="F215" s="215"/>
      <c r="G215" s="219"/>
      <c r="H215" s="220"/>
      <c r="I215" s="220"/>
      <c r="J215" s="220"/>
      <c r="K215" s="220"/>
      <c r="L215" s="220"/>
      <c r="M215" s="220"/>
      <c r="N215" s="220"/>
      <c r="O215" s="220"/>
      <c r="P215" s="220"/>
      <c r="Q215" s="220"/>
      <c r="R215" s="220"/>
      <c r="S215" s="220"/>
      <c r="T215" s="220"/>
      <c r="U215" s="220"/>
      <c r="V215" s="220"/>
      <c r="W215" s="220"/>
      <c r="X215" s="220"/>
      <c r="Y215" s="220"/>
      <c r="Z215" s="221"/>
    </row>
    <row r="216" spans="2:26">
      <c r="B216" s="3"/>
      <c r="C216" s="222" t="s">
        <v>267</v>
      </c>
      <c r="D216" s="229"/>
      <c r="E216" s="228"/>
      <c r="F216" s="223"/>
      <c r="G216" s="222"/>
      <c r="H216" s="224"/>
      <c r="I216" s="224"/>
      <c r="J216" s="224"/>
      <c r="K216" s="224"/>
      <c r="L216" s="224"/>
      <c r="M216" s="224"/>
      <c r="N216" s="224"/>
      <c r="O216" s="224"/>
      <c r="P216" s="224"/>
      <c r="Q216" s="224"/>
      <c r="R216" s="224"/>
      <c r="S216" s="224"/>
      <c r="T216" s="224"/>
      <c r="U216" s="224"/>
      <c r="V216" s="224"/>
      <c r="W216" s="224"/>
      <c r="X216" s="224"/>
      <c r="Y216" s="224"/>
      <c r="Z216" s="223"/>
    </row>
    <row r="217" spans="2:26">
      <c r="B217" s="5" t="s">
        <v>1256</v>
      </c>
      <c r="E217" s="4"/>
      <c r="F217" s="215"/>
      <c r="G217" s="5"/>
      <c r="H217" s="216"/>
      <c r="I217" s="216"/>
      <c r="J217" s="216"/>
      <c r="K217" s="216"/>
      <c r="L217" s="216"/>
      <c r="M217" s="216"/>
      <c r="N217" s="216"/>
      <c r="O217" s="216"/>
      <c r="P217" s="216"/>
      <c r="Q217" s="216"/>
      <c r="R217" s="216"/>
      <c r="S217" s="216"/>
      <c r="T217" s="216"/>
      <c r="U217" s="216"/>
      <c r="V217" s="216"/>
      <c r="W217" s="216"/>
      <c r="X217" s="216"/>
      <c r="Y217" s="216"/>
      <c r="Z217" s="217"/>
    </row>
    <row r="218" spans="2:26">
      <c r="B218" s="3"/>
      <c r="C218" s="11"/>
      <c r="D218" s="13"/>
      <c r="E218" s="12"/>
      <c r="F218" s="218"/>
      <c r="G218" s="5"/>
      <c r="H218" s="216"/>
      <c r="I218" s="216"/>
      <c r="J218" s="216"/>
      <c r="K218" s="216"/>
      <c r="L218" s="216"/>
      <c r="M218" s="216"/>
      <c r="N218" s="216"/>
      <c r="O218" s="216"/>
      <c r="P218" s="216"/>
      <c r="Q218" s="216"/>
      <c r="R218" s="216"/>
      <c r="S218" s="216"/>
      <c r="T218" s="216"/>
      <c r="U218" s="216"/>
      <c r="V218" s="216"/>
      <c r="W218" s="216"/>
      <c r="X218" s="216"/>
      <c r="Y218" s="216"/>
      <c r="Z218" s="217"/>
    </row>
    <row r="219" spans="2:26">
      <c r="B219" s="3"/>
      <c r="C219" s="3"/>
      <c r="E219" s="4"/>
      <c r="F219" s="215"/>
      <c r="G219" s="219"/>
      <c r="H219" s="220"/>
      <c r="I219" s="220"/>
      <c r="J219" s="220"/>
      <c r="K219" s="220"/>
      <c r="L219" s="220"/>
      <c r="M219" s="220"/>
      <c r="N219" s="220"/>
      <c r="O219" s="220"/>
      <c r="P219" s="220"/>
      <c r="Q219" s="220"/>
      <c r="R219" s="220"/>
      <c r="S219" s="220"/>
      <c r="T219" s="220"/>
      <c r="U219" s="220"/>
      <c r="V219" s="220"/>
      <c r="W219" s="220"/>
      <c r="X219" s="220"/>
      <c r="Y219" s="220"/>
      <c r="Z219" s="221"/>
    </row>
    <row r="220" spans="2:26">
      <c r="B220" s="3"/>
      <c r="C220" s="222" t="s">
        <v>1257</v>
      </c>
      <c r="D220" s="229"/>
      <c r="E220" s="228"/>
      <c r="F220" s="223"/>
      <c r="G220" s="222"/>
      <c r="H220" s="224"/>
      <c r="I220" s="224"/>
      <c r="J220" s="224"/>
      <c r="K220" s="224"/>
      <c r="L220" s="224"/>
      <c r="M220" s="224"/>
      <c r="N220" s="224"/>
      <c r="O220" s="224"/>
      <c r="P220" s="224"/>
      <c r="Q220" s="224"/>
      <c r="R220" s="224"/>
      <c r="S220" s="224"/>
      <c r="T220" s="224"/>
      <c r="U220" s="224"/>
      <c r="V220" s="224"/>
      <c r="W220" s="224"/>
      <c r="X220" s="224"/>
      <c r="Y220" s="224"/>
      <c r="Z220" s="223"/>
    </row>
    <row r="221" spans="2:26">
      <c r="B221" s="222" t="s">
        <v>126</v>
      </c>
      <c r="C221" s="16"/>
      <c r="D221" s="16"/>
      <c r="E221" s="15"/>
      <c r="F221" s="225"/>
      <c r="G221" s="226"/>
      <c r="H221" s="224"/>
      <c r="I221" s="224"/>
      <c r="J221" s="224"/>
      <c r="K221" s="224"/>
      <c r="L221" s="224"/>
      <c r="M221" s="224"/>
      <c r="N221" s="224"/>
      <c r="O221" s="224"/>
      <c r="P221" s="224"/>
      <c r="Q221" s="224"/>
      <c r="R221" s="224"/>
      <c r="S221" s="224"/>
      <c r="T221" s="224"/>
      <c r="U221" s="224"/>
      <c r="V221" s="224"/>
      <c r="W221" s="224"/>
      <c r="X221" s="224"/>
      <c r="Y221" s="224"/>
      <c r="Z221" s="223"/>
    </row>
    <row r="222" spans="2:26">
      <c r="B222" s="14" t="s">
        <v>121</v>
      </c>
      <c r="C222" s="16"/>
      <c r="D222" s="16"/>
      <c r="E222" s="15"/>
      <c r="F222" s="225"/>
      <c r="G222" s="226"/>
      <c r="H222" s="224"/>
      <c r="I222" s="224"/>
      <c r="J222" s="224"/>
      <c r="K222" s="224"/>
      <c r="L222" s="224"/>
      <c r="M222" s="224"/>
      <c r="N222" s="224"/>
      <c r="O222" s="224"/>
      <c r="P222" s="224"/>
      <c r="Q222" s="224"/>
      <c r="R222" s="224"/>
      <c r="S222" s="224"/>
      <c r="T222" s="224"/>
      <c r="U222" s="224"/>
      <c r="V222" s="224"/>
      <c r="W222" s="224"/>
      <c r="X222" s="224"/>
      <c r="Y222" s="224"/>
      <c r="Z222" s="223"/>
    </row>
    <row r="223" spans="2:26">
      <c r="B223" s="14" t="s">
        <v>122</v>
      </c>
      <c r="C223" s="16"/>
      <c r="D223" s="16"/>
      <c r="E223" s="15"/>
      <c r="F223" s="225"/>
      <c r="G223" s="226"/>
      <c r="H223" s="224"/>
      <c r="I223" s="224"/>
      <c r="J223" s="224"/>
      <c r="K223" s="224"/>
      <c r="L223" s="224"/>
      <c r="M223" s="224"/>
      <c r="N223" s="224"/>
      <c r="O223" s="224"/>
      <c r="P223" s="224"/>
      <c r="Q223" s="224"/>
      <c r="R223" s="224"/>
      <c r="S223" s="224"/>
      <c r="T223" s="224"/>
      <c r="U223" s="224"/>
      <c r="V223" s="224"/>
      <c r="W223" s="224"/>
      <c r="X223" s="224"/>
      <c r="Y223" s="224"/>
      <c r="Z223" s="223"/>
    </row>
    <row r="225" spans="2:26">
      <c r="B225" t="s">
        <v>207</v>
      </c>
    </row>
    <row r="226" spans="2:26">
      <c r="B226" t="s">
        <v>174</v>
      </c>
    </row>
    <row r="227" spans="2:26">
      <c r="B227" s="18" t="s">
        <v>191</v>
      </c>
    </row>
    <row r="228" spans="2:26">
      <c r="B228" s="18" t="s">
        <v>1309</v>
      </c>
    </row>
    <row r="229" spans="2:26">
      <c r="B229" s="18" t="s">
        <v>1310</v>
      </c>
    </row>
    <row r="230" spans="2:26">
      <c r="B230" s="18" t="s">
        <v>189</v>
      </c>
    </row>
    <row r="231" spans="2:26">
      <c r="B231" s="18" t="s">
        <v>190</v>
      </c>
    </row>
    <row r="232" spans="2:26">
      <c r="B232" s="18"/>
    </row>
    <row r="234" spans="2:26">
      <c r="B234" s="597" t="s">
        <v>389</v>
      </c>
      <c r="F234" s="1"/>
      <c r="Y234" s="1"/>
      <c r="Z234" s="1" t="s">
        <v>209</v>
      </c>
    </row>
    <row r="235" spans="2:26">
      <c r="B235" s="853" t="s">
        <v>79</v>
      </c>
      <c r="C235" s="860"/>
      <c r="D235" s="236"/>
      <c r="E235" s="122"/>
      <c r="F235" s="234" t="s">
        <v>125</v>
      </c>
      <c r="G235" s="273" t="s">
        <v>8</v>
      </c>
      <c r="H235" s="274" t="s">
        <v>9</v>
      </c>
      <c r="I235" s="275" t="s">
        <v>10</v>
      </c>
      <c r="J235" s="274" t="s">
        <v>11</v>
      </c>
      <c r="K235" s="275" t="s">
        <v>12</v>
      </c>
      <c r="L235" s="274" t="s">
        <v>13</v>
      </c>
      <c r="M235" s="275" t="s">
        <v>14</v>
      </c>
      <c r="N235" s="274" t="s">
        <v>15</v>
      </c>
      <c r="O235" s="275" t="s">
        <v>16</v>
      </c>
      <c r="P235" s="274" t="s">
        <v>17</v>
      </c>
      <c r="Q235" s="275" t="s">
        <v>18</v>
      </c>
      <c r="R235" s="274" t="s">
        <v>19</v>
      </c>
      <c r="S235" s="275" t="s">
        <v>20</v>
      </c>
      <c r="T235" s="274" t="s">
        <v>21</v>
      </c>
      <c r="U235" s="275" t="s">
        <v>22</v>
      </c>
      <c r="V235" s="274" t="s">
        <v>23</v>
      </c>
      <c r="W235" s="275" t="s">
        <v>24</v>
      </c>
      <c r="X235" s="274" t="s">
        <v>25</v>
      </c>
      <c r="Y235" s="276" t="s">
        <v>26</v>
      </c>
      <c r="Z235" s="234" t="s">
        <v>81</v>
      </c>
    </row>
    <row r="236" spans="2:26">
      <c r="B236" s="3" t="s">
        <v>281</v>
      </c>
      <c r="E236" s="4"/>
      <c r="F236" s="215"/>
      <c r="G236" s="5"/>
      <c r="H236" s="216"/>
      <c r="I236" s="216"/>
      <c r="J236" s="216"/>
      <c r="K236" s="216"/>
      <c r="L236" s="216"/>
      <c r="M236" s="216"/>
      <c r="N236" s="216"/>
      <c r="O236" s="216"/>
      <c r="P236" s="216"/>
      <c r="Q236" s="216"/>
      <c r="R236" s="216"/>
      <c r="S236" s="216"/>
      <c r="T236" s="216"/>
      <c r="U236" s="216"/>
      <c r="V236" s="216"/>
      <c r="W236" s="216"/>
      <c r="X236" s="216"/>
      <c r="Y236" s="216"/>
      <c r="Z236" s="217"/>
    </row>
    <row r="237" spans="2:26">
      <c r="B237" s="3"/>
      <c r="C237" s="11"/>
      <c r="D237" s="13"/>
      <c r="E237" s="12"/>
      <c r="F237" s="218"/>
      <c r="G237" s="11"/>
      <c r="H237" s="227"/>
      <c r="I237" s="227"/>
      <c r="J237" s="227"/>
      <c r="K237" s="227"/>
      <c r="L237" s="227"/>
      <c r="M237" s="227"/>
      <c r="N237" s="227"/>
      <c r="O237" s="227"/>
      <c r="P237" s="227"/>
      <c r="Q237" s="227"/>
      <c r="R237" s="227"/>
      <c r="S237" s="227"/>
      <c r="T237" s="227"/>
      <c r="U237" s="227"/>
      <c r="V237" s="227"/>
      <c r="W237" s="227"/>
      <c r="X237" s="227"/>
      <c r="Y237" s="227"/>
      <c r="Z237" s="218"/>
    </row>
    <row r="238" spans="2:26">
      <c r="B238" s="3"/>
      <c r="C238" s="8"/>
      <c r="D238" s="10"/>
      <c r="E238" s="9"/>
      <c r="F238" s="270"/>
      <c r="G238" s="8"/>
      <c r="H238" s="271"/>
      <c r="I238" s="271"/>
      <c r="J238" s="271"/>
      <c r="K238" s="271"/>
      <c r="L238" s="271"/>
      <c r="M238" s="271"/>
      <c r="N238" s="271"/>
      <c r="O238" s="271"/>
      <c r="P238" s="271"/>
      <c r="Q238" s="271"/>
      <c r="R238" s="271"/>
      <c r="S238" s="271"/>
      <c r="T238" s="271"/>
      <c r="U238" s="271"/>
      <c r="V238" s="271"/>
      <c r="W238" s="271"/>
      <c r="X238" s="271"/>
      <c r="Y238" s="271"/>
      <c r="Z238" s="270"/>
    </row>
    <row r="239" spans="2:26">
      <c r="B239" s="3"/>
      <c r="C239" s="8"/>
      <c r="D239" s="10"/>
      <c r="E239" s="9"/>
      <c r="F239" s="270"/>
      <c r="G239" s="8"/>
      <c r="H239" s="271"/>
      <c r="I239" s="271"/>
      <c r="J239" s="271"/>
      <c r="K239" s="271"/>
      <c r="L239" s="271"/>
      <c r="M239" s="271"/>
      <c r="N239" s="271"/>
      <c r="O239" s="271"/>
      <c r="P239" s="271"/>
      <c r="Q239" s="271"/>
      <c r="R239" s="271"/>
      <c r="S239" s="271"/>
      <c r="T239" s="271"/>
      <c r="U239" s="271"/>
      <c r="V239" s="271"/>
      <c r="W239" s="271"/>
      <c r="X239" s="271"/>
      <c r="Y239" s="271"/>
      <c r="Z239" s="270"/>
    </row>
    <row r="240" spans="2:26">
      <c r="B240" s="3"/>
      <c r="C240" s="219"/>
      <c r="D240" s="231"/>
      <c r="E240" s="230"/>
      <c r="F240" s="221"/>
      <c r="G240" s="219"/>
      <c r="H240" s="220"/>
      <c r="I240" s="220"/>
      <c r="J240" s="220"/>
      <c r="K240" s="220"/>
      <c r="L240" s="220"/>
      <c r="M240" s="220"/>
      <c r="N240" s="220"/>
      <c r="O240" s="220"/>
      <c r="P240" s="220"/>
      <c r="Q240" s="220"/>
      <c r="R240" s="220"/>
      <c r="S240" s="220"/>
      <c r="T240" s="220"/>
      <c r="U240" s="220"/>
      <c r="V240" s="220"/>
      <c r="W240" s="220"/>
      <c r="X240" s="220"/>
      <c r="Y240" s="220"/>
      <c r="Z240" s="221"/>
    </row>
    <row r="241" spans="2:26">
      <c r="B241" s="3"/>
      <c r="C241" s="222" t="s">
        <v>214</v>
      </c>
      <c r="D241" s="229"/>
      <c r="E241" s="228"/>
      <c r="F241" s="223"/>
      <c r="G241" s="222"/>
      <c r="H241" s="224"/>
      <c r="I241" s="224"/>
      <c r="J241" s="224"/>
      <c r="K241" s="224"/>
      <c r="L241" s="224"/>
      <c r="M241" s="224"/>
      <c r="N241" s="224"/>
      <c r="O241" s="224"/>
      <c r="P241" s="224"/>
      <c r="Q241" s="224"/>
      <c r="R241" s="224"/>
      <c r="S241" s="224"/>
      <c r="T241" s="224"/>
      <c r="U241" s="224"/>
      <c r="V241" s="224"/>
      <c r="W241" s="224"/>
      <c r="X241" s="224"/>
      <c r="Y241" s="224"/>
      <c r="Z241" s="223"/>
    </row>
    <row r="242" spans="2:26">
      <c r="B242" s="5" t="s">
        <v>282</v>
      </c>
      <c r="C242" s="6"/>
      <c r="D242" s="6"/>
      <c r="E242" s="7"/>
      <c r="F242" s="217"/>
      <c r="G242" s="5"/>
      <c r="H242" s="216"/>
      <c r="I242" s="216"/>
      <c r="J242" s="216"/>
      <c r="K242" s="216"/>
      <c r="L242" s="216"/>
      <c r="M242" s="216"/>
      <c r="N242" s="216"/>
      <c r="O242" s="216"/>
      <c r="P242" s="216"/>
      <c r="Q242" s="216"/>
      <c r="R242" s="216"/>
      <c r="S242" s="216"/>
      <c r="T242" s="216"/>
      <c r="U242" s="216"/>
      <c r="V242" s="216"/>
      <c r="W242" s="216"/>
      <c r="X242" s="216"/>
      <c r="Y242" s="216"/>
      <c r="Z242" s="217"/>
    </row>
    <row r="243" spans="2:26">
      <c r="B243" s="3"/>
      <c r="C243" s="11"/>
      <c r="D243" s="13"/>
      <c r="E243" s="12"/>
      <c r="F243" s="218"/>
      <c r="G243" s="11"/>
      <c r="H243" s="227"/>
      <c r="I243" s="227"/>
      <c r="J243" s="227"/>
      <c r="K243" s="227"/>
      <c r="L243" s="227"/>
      <c r="M243" s="227"/>
      <c r="N243" s="227"/>
      <c r="O243" s="227"/>
      <c r="P243" s="227"/>
      <c r="Q243" s="227"/>
      <c r="R243" s="227"/>
      <c r="S243" s="227"/>
      <c r="T243" s="227"/>
      <c r="U243" s="227"/>
      <c r="V243" s="227"/>
      <c r="W243" s="227"/>
      <c r="X243" s="227"/>
      <c r="Y243" s="227"/>
      <c r="Z243" s="218"/>
    </row>
    <row r="244" spans="2:26">
      <c r="B244" s="3"/>
      <c r="C244" s="8"/>
      <c r="D244" s="10"/>
      <c r="E244" s="9"/>
      <c r="F244" s="270"/>
      <c r="G244" s="8"/>
      <c r="H244" s="271"/>
      <c r="I244" s="271"/>
      <c r="J244" s="271"/>
      <c r="K244" s="271"/>
      <c r="L244" s="271"/>
      <c r="M244" s="271"/>
      <c r="N244" s="271"/>
      <c r="O244" s="271"/>
      <c r="P244" s="271"/>
      <c r="Q244" s="271"/>
      <c r="R244" s="271"/>
      <c r="S244" s="271"/>
      <c r="T244" s="271"/>
      <c r="U244" s="271"/>
      <c r="V244" s="271"/>
      <c r="W244" s="271"/>
      <c r="X244" s="271"/>
      <c r="Y244" s="271"/>
      <c r="Z244" s="270"/>
    </row>
    <row r="245" spans="2:26">
      <c r="B245" s="3"/>
      <c r="C245" s="8"/>
      <c r="D245" s="10"/>
      <c r="E245" s="9"/>
      <c r="F245" s="270"/>
      <c r="G245" s="8"/>
      <c r="H245" s="271"/>
      <c r="I245" s="271"/>
      <c r="J245" s="271"/>
      <c r="K245" s="271"/>
      <c r="L245" s="271"/>
      <c r="M245" s="271"/>
      <c r="N245" s="271"/>
      <c r="O245" s="271"/>
      <c r="P245" s="271"/>
      <c r="Q245" s="271"/>
      <c r="R245" s="271"/>
      <c r="S245" s="271"/>
      <c r="T245" s="271"/>
      <c r="U245" s="271"/>
      <c r="V245" s="271"/>
      <c r="W245" s="271"/>
      <c r="X245" s="271"/>
      <c r="Y245" s="271"/>
      <c r="Z245" s="270"/>
    </row>
    <row r="246" spans="2:26">
      <c r="B246" s="3"/>
      <c r="C246" s="219"/>
      <c r="D246" s="231"/>
      <c r="E246" s="230"/>
      <c r="F246" s="221"/>
      <c r="G246" s="219"/>
      <c r="H246" s="220"/>
      <c r="I246" s="220"/>
      <c r="J246" s="220"/>
      <c r="K246" s="220"/>
      <c r="L246" s="220"/>
      <c r="M246" s="220"/>
      <c r="N246" s="220"/>
      <c r="O246" s="220"/>
      <c r="P246" s="220"/>
      <c r="Q246" s="220"/>
      <c r="R246" s="220"/>
      <c r="S246" s="220"/>
      <c r="T246" s="220"/>
      <c r="U246" s="220"/>
      <c r="V246" s="220"/>
      <c r="W246" s="220"/>
      <c r="X246" s="220"/>
      <c r="Y246" s="220"/>
      <c r="Z246" s="221"/>
    </row>
    <row r="247" spans="2:26">
      <c r="B247" s="14"/>
      <c r="C247" s="222" t="s">
        <v>214</v>
      </c>
      <c r="D247" s="229"/>
      <c r="E247" s="228"/>
      <c r="F247" s="223"/>
      <c r="G247" s="222"/>
      <c r="H247" s="224"/>
      <c r="I247" s="224"/>
      <c r="J247" s="224"/>
      <c r="K247" s="224"/>
      <c r="L247" s="224"/>
      <c r="M247" s="224"/>
      <c r="N247" s="224"/>
      <c r="O247" s="224"/>
      <c r="P247" s="224"/>
      <c r="Q247" s="224"/>
      <c r="R247" s="224"/>
      <c r="S247" s="224"/>
      <c r="T247" s="224"/>
      <c r="U247" s="224"/>
      <c r="V247" s="224"/>
      <c r="W247" s="224"/>
      <c r="X247" s="224"/>
      <c r="Y247" s="224"/>
      <c r="Z247" s="223"/>
    </row>
    <row r="248" spans="2:26">
      <c r="B248" s="3" t="s">
        <v>283</v>
      </c>
      <c r="E248" s="4"/>
      <c r="F248" s="215"/>
      <c r="G248" s="5"/>
      <c r="H248" s="216"/>
      <c r="I248" s="216"/>
      <c r="J248" s="216"/>
      <c r="K248" s="216"/>
      <c r="L248" s="216"/>
      <c r="M248" s="216"/>
      <c r="N248" s="216"/>
      <c r="O248" s="216"/>
      <c r="P248" s="216"/>
      <c r="Q248" s="216"/>
      <c r="R248" s="216"/>
      <c r="S248" s="216"/>
      <c r="T248" s="216"/>
      <c r="U248" s="216"/>
      <c r="V248" s="216"/>
      <c r="W248" s="216"/>
      <c r="X248" s="216"/>
      <c r="Y248" s="216"/>
      <c r="Z248" s="217"/>
    </row>
    <row r="249" spans="2:26">
      <c r="B249" s="3"/>
      <c r="C249" s="11"/>
      <c r="D249" s="13"/>
      <c r="E249" s="12"/>
      <c r="F249" s="218"/>
      <c r="G249" s="11"/>
      <c r="H249" s="227"/>
      <c r="I249" s="227"/>
      <c r="J249" s="227"/>
      <c r="K249" s="227"/>
      <c r="L249" s="227"/>
      <c r="M249" s="227"/>
      <c r="N249" s="227"/>
      <c r="O249" s="227"/>
      <c r="P249" s="227"/>
      <c r="Q249" s="227"/>
      <c r="R249" s="227"/>
      <c r="S249" s="227"/>
      <c r="T249" s="227"/>
      <c r="U249" s="227"/>
      <c r="V249" s="227"/>
      <c r="W249" s="227"/>
      <c r="X249" s="227"/>
      <c r="Y249" s="227"/>
      <c r="Z249" s="218"/>
    </row>
    <row r="250" spans="2:26">
      <c r="B250" s="3"/>
      <c r="C250" s="8"/>
      <c r="D250" s="10"/>
      <c r="E250" s="9"/>
      <c r="F250" s="270"/>
      <c r="G250" s="8"/>
      <c r="H250" s="271"/>
      <c r="I250" s="271"/>
      <c r="J250" s="271"/>
      <c r="K250" s="271"/>
      <c r="L250" s="271"/>
      <c r="M250" s="271"/>
      <c r="N250" s="271"/>
      <c r="O250" s="271"/>
      <c r="P250" s="271"/>
      <c r="Q250" s="271"/>
      <c r="R250" s="271"/>
      <c r="S250" s="271"/>
      <c r="T250" s="271"/>
      <c r="U250" s="271"/>
      <c r="V250" s="271"/>
      <c r="W250" s="271"/>
      <c r="X250" s="271"/>
      <c r="Y250" s="271"/>
      <c r="Z250" s="270"/>
    </row>
    <row r="251" spans="2:26">
      <c r="B251" s="3"/>
      <c r="C251" s="8"/>
      <c r="D251" s="10"/>
      <c r="E251" s="9"/>
      <c r="F251" s="270"/>
      <c r="G251" s="8"/>
      <c r="H251" s="271"/>
      <c r="I251" s="271"/>
      <c r="J251" s="271"/>
      <c r="K251" s="271"/>
      <c r="L251" s="271"/>
      <c r="M251" s="271"/>
      <c r="N251" s="271"/>
      <c r="O251" s="271"/>
      <c r="P251" s="271"/>
      <c r="Q251" s="271"/>
      <c r="R251" s="271"/>
      <c r="S251" s="271"/>
      <c r="T251" s="271"/>
      <c r="U251" s="271"/>
      <c r="V251" s="271"/>
      <c r="W251" s="271"/>
      <c r="X251" s="271"/>
      <c r="Y251" s="271"/>
      <c r="Z251" s="270"/>
    </row>
    <row r="252" spans="2:26">
      <c r="B252" s="3"/>
      <c r="C252" s="219"/>
      <c r="D252" s="231"/>
      <c r="E252" s="230"/>
      <c r="F252" s="221"/>
      <c r="G252" s="219"/>
      <c r="H252" s="220"/>
      <c r="I252" s="220"/>
      <c r="J252" s="220"/>
      <c r="K252" s="220"/>
      <c r="L252" s="220"/>
      <c r="M252" s="220"/>
      <c r="N252" s="220"/>
      <c r="O252" s="220"/>
      <c r="P252" s="220"/>
      <c r="Q252" s="220"/>
      <c r="R252" s="220"/>
      <c r="S252" s="220"/>
      <c r="T252" s="220"/>
      <c r="U252" s="220"/>
      <c r="V252" s="220"/>
      <c r="W252" s="220"/>
      <c r="X252" s="220"/>
      <c r="Y252" s="220"/>
      <c r="Z252" s="221"/>
    </row>
    <row r="253" spans="2:26">
      <c r="B253" s="3"/>
      <c r="C253" s="222" t="s">
        <v>214</v>
      </c>
      <c r="D253" s="229"/>
      <c r="E253" s="228"/>
      <c r="F253" s="223"/>
      <c r="G253" s="222"/>
      <c r="H253" s="224"/>
      <c r="I253" s="224"/>
      <c r="J253" s="224"/>
      <c r="K253" s="224"/>
      <c r="L253" s="224"/>
      <c r="M253" s="224"/>
      <c r="N253" s="224"/>
      <c r="O253" s="224"/>
      <c r="P253" s="224"/>
      <c r="Q253" s="224"/>
      <c r="R253" s="224"/>
      <c r="S253" s="224"/>
      <c r="T253" s="224"/>
      <c r="U253" s="224"/>
      <c r="V253" s="224"/>
      <c r="W253" s="224"/>
      <c r="X253" s="224"/>
      <c r="Y253" s="224"/>
      <c r="Z253" s="223"/>
    </row>
    <row r="254" spans="2:26">
      <c r="B254" s="5" t="s">
        <v>284</v>
      </c>
      <c r="C254" s="6"/>
      <c r="D254" s="6"/>
      <c r="E254" s="7"/>
      <c r="F254" s="217"/>
      <c r="G254" s="5"/>
      <c r="H254" s="216"/>
      <c r="I254" s="216"/>
      <c r="J254" s="216"/>
      <c r="K254" s="216"/>
      <c r="L254" s="216"/>
      <c r="M254" s="216"/>
      <c r="N254" s="216"/>
      <c r="O254" s="216"/>
      <c r="P254" s="216"/>
      <c r="Q254" s="216"/>
      <c r="R254" s="216"/>
      <c r="S254" s="216"/>
      <c r="T254" s="216"/>
      <c r="U254" s="216"/>
      <c r="V254" s="216"/>
      <c r="W254" s="216"/>
      <c r="X254" s="216"/>
      <c r="Y254" s="216"/>
      <c r="Z254" s="217"/>
    </row>
    <row r="255" spans="2:26">
      <c r="B255" s="3"/>
      <c r="C255" s="11"/>
      <c r="D255" s="13"/>
      <c r="E255" s="12"/>
      <c r="F255" s="218"/>
      <c r="G255" s="11"/>
      <c r="H255" s="227"/>
      <c r="I255" s="227"/>
      <c r="J255" s="227"/>
      <c r="K255" s="227"/>
      <c r="L255" s="227"/>
      <c r="M255" s="227"/>
      <c r="N255" s="227"/>
      <c r="O255" s="227"/>
      <c r="P255" s="227"/>
      <c r="Q255" s="227"/>
      <c r="R255" s="227"/>
      <c r="S255" s="227"/>
      <c r="T255" s="227"/>
      <c r="U255" s="227"/>
      <c r="V255" s="227"/>
      <c r="W255" s="227"/>
      <c r="X255" s="227"/>
      <c r="Y255" s="227"/>
      <c r="Z255" s="218"/>
    </row>
    <row r="256" spans="2:26">
      <c r="B256" s="3"/>
      <c r="C256" s="8"/>
      <c r="D256" s="10"/>
      <c r="E256" s="9"/>
      <c r="F256" s="270"/>
      <c r="G256" s="8"/>
      <c r="H256" s="271"/>
      <c r="I256" s="271"/>
      <c r="J256" s="271"/>
      <c r="K256" s="271"/>
      <c r="L256" s="271"/>
      <c r="M256" s="271"/>
      <c r="N256" s="271"/>
      <c r="O256" s="271"/>
      <c r="P256" s="271"/>
      <c r="Q256" s="271"/>
      <c r="R256" s="271"/>
      <c r="S256" s="271"/>
      <c r="T256" s="271"/>
      <c r="U256" s="271"/>
      <c r="V256" s="271"/>
      <c r="W256" s="271"/>
      <c r="X256" s="271"/>
      <c r="Y256" s="271"/>
      <c r="Z256" s="270"/>
    </row>
    <row r="257" spans="2:26">
      <c r="B257" s="3"/>
      <c r="C257" s="8"/>
      <c r="D257" s="10"/>
      <c r="E257" s="9"/>
      <c r="F257" s="270"/>
      <c r="G257" s="8"/>
      <c r="H257" s="271"/>
      <c r="I257" s="271"/>
      <c r="J257" s="271"/>
      <c r="K257" s="271"/>
      <c r="L257" s="271"/>
      <c r="M257" s="271"/>
      <c r="N257" s="271"/>
      <c r="O257" s="271"/>
      <c r="P257" s="271"/>
      <c r="Q257" s="271"/>
      <c r="R257" s="271"/>
      <c r="S257" s="271"/>
      <c r="T257" s="271"/>
      <c r="U257" s="271"/>
      <c r="V257" s="271"/>
      <c r="W257" s="271"/>
      <c r="X257" s="271"/>
      <c r="Y257" s="271"/>
      <c r="Z257" s="270"/>
    </row>
    <row r="258" spans="2:26">
      <c r="B258" s="3"/>
      <c r="C258" s="219"/>
      <c r="D258" s="231"/>
      <c r="E258" s="230"/>
      <c r="F258" s="221"/>
      <c r="G258" s="219"/>
      <c r="H258" s="220"/>
      <c r="I258" s="220"/>
      <c r="J258" s="220"/>
      <c r="K258" s="220"/>
      <c r="L258" s="220"/>
      <c r="M258" s="220"/>
      <c r="N258" s="220"/>
      <c r="O258" s="220"/>
      <c r="P258" s="220"/>
      <c r="Q258" s="220"/>
      <c r="R258" s="220"/>
      <c r="S258" s="220"/>
      <c r="T258" s="220"/>
      <c r="U258" s="220"/>
      <c r="V258" s="220"/>
      <c r="W258" s="220"/>
      <c r="X258" s="220"/>
      <c r="Y258" s="220"/>
      <c r="Z258" s="221"/>
    </row>
    <row r="259" spans="2:26">
      <c r="B259" s="14"/>
      <c r="C259" s="222" t="s">
        <v>214</v>
      </c>
      <c r="D259" s="229"/>
      <c r="E259" s="228"/>
      <c r="F259" s="223"/>
      <c r="G259" s="222"/>
      <c r="H259" s="224"/>
      <c r="I259" s="224"/>
      <c r="J259" s="224"/>
      <c r="K259" s="224"/>
      <c r="L259" s="224"/>
      <c r="M259" s="224"/>
      <c r="N259" s="224"/>
      <c r="O259" s="224"/>
      <c r="P259" s="224"/>
      <c r="Q259" s="224"/>
      <c r="R259" s="224"/>
      <c r="S259" s="224"/>
      <c r="T259" s="224"/>
      <c r="U259" s="224"/>
      <c r="V259" s="224"/>
      <c r="W259" s="224"/>
      <c r="X259" s="224"/>
      <c r="Y259" s="224"/>
      <c r="Z259" s="223"/>
    </row>
    <row r="260" spans="2:26">
      <c r="B260" s="3" t="s">
        <v>285</v>
      </c>
      <c r="E260" s="4"/>
      <c r="F260" s="215"/>
      <c r="G260" s="5"/>
      <c r="H260" s="216"/>
      <c r="I260" s="216"/>
      <c r="J260" s="216"/>
      <c r="K260" s="216"/>
      <c r="L260" s="216"/>
      <c r="M260" s="216"/>
      <c r="N260" s="216"/>
      <c r="O260" s="216"/>
      <c r="P260" s="216"/>
      <c r="Q260" s="216"/>
      <c r="R260" s="216"/>
      <c r="S260" s="216"/>
      <c r="T260" s="216"/>
      <c r="U260" s="216"/>
      <c r="V260" s="216"/>
      <c r="W260" s="216"/>
      <c r="X260" s="216"/>
      <c r="Y260" s="216"/>
      <c r="Z260" s="217"/>
    </row>
    <row r="261" spans="2:26">
      <c r="B261" s="3"/>
      <c r="C261" s="11"/>
      <c r="D261" s="13"/>
      <c r="E261" s="12"/>
      <c r="F261" s="218"/>
      <c r="G261" s="11"/>
      <c r="H261" s="227"/>
      <c r="I261" s="227"/>
      <c r="J261" s="227"/>
      <c r="K261" s="227"/>
      <c r="L261" s="227"/>
      <c r="M261" s="227"/>
      <c r="N261" s="227"/>
      <c r="O261" s="227"/>
      <c r="P261" s="227"/>
      <c r="Q261" s="227"/>
      <c r="R261" s="227"/>
      <c r="S261" s="227"/>
      <c r="T261" s="227"/>
      <c r="U261" s="227"/>
      <c r="V261" s="227"/>
      <c r="W261" s="227"/>
      <c r="X261" s="227"/>
      <c r="Y261" s="227"/>
      <c r="Z261" s="218"/>
    </row>
    <row r="262" spans="2:26">
      <c r="B262" s="3"/>
      <c r="C262" s="8"/>
      <c r="D262" s="10"/>
      <c r="E262" s="9"/>
      <c r="F262" s="270"/>
      <c r="G262" s="8"/>
      <c r="H262" s="271"/>
      <c r="I262" s="271"/>
      <c r="J262" s="271"/>
      <c r="K262" s="271"/>
      <c r="L262" s="271"/>
      <c r="M262" s="271"/>
      <c r="N262" s="271"/>
      <c r="O262" s="271"/>
      <c r="P262" s="271"/>
      <c r="Q262" s="271"/>
      <c r="R262" s="271"/>
      <c r="S262" s="271"/>
      <c r="T262" s="271"/>
      <c r="U262" s="271"/>
      <c r="V262" s="271"/>
      <c r="W262" s="271"/>
      <c r="X262" s="271"/>
      <c r="Y262" s="271"/>
      <c r="Z262" s="270"/>
    </row>
    <row r="263" spans="2:26">
      <c r="B263" s="3"/>
      <c r="C263" s="8"/>
      <c r="D263" s="10"/>
      <c r="E263" s="9"/>
      <c r="F263" s="270"/>
      <c r="G263" s="8"/>
      <c r="H263" s="271"/>
      <c r="I263" s="271"/>
      <c r="J263" s="271"/>
      <c r="K263" s="271"/>
      <c r="L263" s="271"/>
      <c r="M263" s="271"/>
      <c r="N263" s="271"/>
      <c r="O263" s="271"/>
      <c r="P263" s="271"/>
      <c r="Q263" s="271"/>
      <c r="R263" s="271"/>
      <c r="S263" s="271"/>
      <c r="T263" s="271"/>
      <c r="U263" s="271"/>
      <c r="V263" s="271"/>
      <c r="W263" s="271"/>
      <c r="X263" s="271"/>
      <c r="Y263" s="271"/>
      <c r="Z263" s="270"/>
    </row>
    <row r="264" spans="2:26">
      <c r="B264" s="3"/>
      <c r="C264" s="219"/>
      <c r="D264" s="231"/>
      <c r="E264" s="230"/>
      <c r="F264" s="221"/>
      <c r="G264" s="219"/>
      <c r="H264" s="220"/>
      <c r="I264" s="220"/>
      <c r="J264" s="220"/>
      <c r="K264" s="220"/>
      <c r="L264" s="220"/>
      <c r="M264" s="220"/>
      <c r="N264" s="220"/>
      <c r="O264" s="220"/>
      <c r="P264" s="220"/>
      <c r="Q264" s="220"/>
      <c r="R264" s="220"/>
      <c r="S264" s="220"/>
      <c r="T264" s="220"/>
      <c r="U264" s="220"/>
      <c r="V264" s="220"/>
      <c r="W264" s="220"/>
      <c r="X264" s="220"/>
      <c r="Y264" s="220"/>
      <c r="Z264" s="221"/>
    </row>
    <row r="265" spans="2:26">
      <c r="B265" s="3"/>
      <c r="C265" s="222" t="s">
        <v>214</v>
      </c>
      <c r="D265" s="229"/>
      <c r="E265" s="228"/>
      <c r="F265" s="223"/>
      <c r="G265" s="222"/>
      <c r="H265" s="224"/>
      <c r="I265" s="224"/>
      <c r="J265" s="224"/>
      <c r="K265" s="224"/>
      <c r="L265" s="224"/>
      <c r="M265" s="224"/>
      <c r="N265" s="224"/>
      <c r="O265" s="224"/>
      <c r="P265" s="224"/>
      <c r="Q265" s="224"/>
      <c r="R265" s="224"/>
      <c r="S265" s="224"/>
      <c r="T265" s="224"/>
      <c r="U265" s="224"/>
      <c r="V265" s="224"/>
      <c r="W265" s="224"/>
      <c r="X265" s="224"/>
      <c r="Y265" s="224"/>
      <c r="Z265" s="223"/>
    </row>
    <row r="266" spans="2:26">
      <c r="B266" s="5" t="s">
        <v>86</v>
      </c>
      <c r="C266" s="6"/>
      <c r="D266" s="6"/>
      <c r="E266" s="7"/>
      <c r="F266" s="217"/>
      <c r="G266" s="5"/>
      <c r="H266" s="216"/>
      <c r="I266" s="216"/>
      <c r="J266" s="216"/>
      <c r="K266" s="216"/>
      <c r="L266" s="216"/>
      <c r="M266" s="216"/>
      <c r="N266" s="216"/>
      <c r="O266" s="216"/>
      <c r="P266" s="216"/>
      <c r="Q266" s="216"/>
      <c r="R266" s="216"/>
      <c r="S266" s="216"/>
      <c r="T266" s="216"/>
      <c r="U266" s="216"/>
      <c r="V266" s="216"/>
      <c r="W266" s="216"/>
      <c r="X266" s="216"/>
      <c r="Y266" s="216"/>
      <c r="Z266" s="217"/>
    </row>
    <row r="267" spans="2:26">
      <c r="B267" s="3"/>
      <c r="C267" s="11"/>
      <c r="D267" s="13"/>
      <c r="E267" s="12"/>
      <c r="F267" s="218"/>
      <c r="G267" s="11"/>
      <c r="H267" s="227"/>
      <c r="I267" s="227"/>
      <c r="J267" s="227"/>
      <c r="K267" s="227"/>
      <c r="L267" s="227"/>
      <c r="M267" s="227"/>
      <c r="N267" s="227"/>
      <c r="O267" s="227"/>
      <c r="P267" s="227"/>
      <c r="Q267" s="227"/>
      <c r="R267" s="227"/>
      <c r="S267" s="227"/>
      <c r="T267" s="227"/>
      <c r="U267" s="227"/>
      <c r="V267" s="227"/>
      <c r="W267" s="227"/>
      <c r="X267" s="227"/>
      <c r="Y267" s="227"/>
      <c r="Z267" s="218"/>
    </row>
    <row r="268" spans="2:26">
      <c r="B268" s="3"/>
      <c r="C268" s="8"/>
      <c r="D268" s="10"/>
      <c r="E268" s="9"/>
      <c r="F268" s="270"/>
      <c r="G268" s="8"/>
      <c r="H268" s="271"/>
      <c r="I268" s="271"/>
      <c r="J268" s="271"/>
      <c r="K268" s="271"/>
      <c r="L268" s="271"/>
      <c r="M268" s="271"/>
      <c r="N268" s="271"/>
      <c r="O268" s="271"/>
      <c r="P268" s="271"/>
      <c r="Q268" s="271"/>
      <c r="R268" s="271"/>
      <c r="S268" s="271"/>
      <c r="T268" s="271"/>
      <c r="U268" s="271"/>
      <c r="V268" s="271"/>
      <c r="W268" s="271"/>
      <c r="X268" s="271"/>
      <c r="Y268" s="271"/>
      <c r="Z268" s="270"/>
    </row>
    <row r="269" spans="2:26">
      <c r="B269" s="3"/>
      <c r="C269" s="8"/>
      <c r="D269" s="10"/>
      <c r="E269" s="9"/>
      <c r="F269" s="270"/>
      <c r="G269" s="8"/>
      <c r="H269" s="271"/>
      <c r="I269" s="271"/>
      <c r="J269" s="271"/>
      <c r="K269" s="271"/>
      <c r="L269" s="271"/>
      <c r="M269" s="271"/>
      <c r="N269" s="271"/>
      <c r="O269" s="271"/>
      <c r="P269" s="271"/>
      <c r="Q269" s="271"/>
      <c r="R269" s="271"/>
      <c r="S269" s="271"/>
      <c r="T269" s="271"/>
      <c r="U269" s="271"/>
      <c r="V269" s="271"/>
      <c r="W269" s="271"/>
      <c r="X269" s="271"/>
      <c r="Y269" s="271"/>
      <c r="Z269" s="270"/>
    </row>
    <row r="270" spans="2:26">
      <c r="B270" s="3"/>
      <c r="C270" s="219"/>
      <c r="D270" s="231"/>
      <c r="E270" s="230"/>
      <c r="F270" s="221"/>
      <c r="G270" s="219"/>
      <c r="H270" s="220"/>
      <c r="I270" s="220"/>
      <c r="J270" s="220"/>
      <c r="K270" s="220"/>
      <c r="L270" s="220"/>
      <c r="M270" s="220"/>
      <c r="N270" s="220"/>
      <c r="O270" s="220"/>
      <c r="P270" s="220"/>
      <c r="Q270" s="220"/>
      <c r="R270" s="220"/>
      <c r="S270" s="220"/>
      <c r="T270" s="220"/>
      <c r="U270" s="220"/>
      <c r="V270" s="220"/>
      <c r="W270" s="220"/>
      <c r="X270" s="220"/>
      <c r="Y270" s="220"/>
      <c r="Z270" s="221"/>
    </row>
    <row r="271" spans="2:26">
      <c r="B271" s="14"/>
      <c r="C271" s="222" t="s">
        <v>214</v>
      </c>
      <c r="D271" s="229"/>
      <c r="E271" s="228"/>
      <c r="F271" s="223"/>
      <c r="G271" s="222"/>
      <c r="H271" s="224"/>
      <c r="I271" s="224"/>
      <c r="J271" s="224"/>
      <c r="K271" s="224"/>
      <c r="L271" s="224"/>
      <c r="M271" s="224"/>
      <c r="N271" s="224"/>
      <c r="O271" s="224"/>
      <c r="P271" s="224"/>
      <c r="Q271" s="224"/>
      <c r="R271" s="224"/>
      <c r="S271" s="224"/>
      <c r="T271" s="224"/>
      <c r="U271" s="224"/>
      <c r="V271" s="224"/>
      <c r="W271" s="224"/>
      <c r="X271" s="224"/>
      <c r="Y271" s="224"/>
      <c r="Z271" s="223"/>
    </row>
    <row r="272" spans="2:26">
      <c r="B272" s="14" t="s">
        <v>126</v>
      </c>
      <c r="C272" s="16"/>
      <c r="D272" s="16"/>
      <c r="E272" s="15"/>
      <c r="F272" s="225"/>
      <c r="G272" s="226"/>
      <c r="H272" s="224"/>
      <c r="I272" s="224"/>
      <c r="J272" s="224"/>
      <c r="K272" s="224"/>
      <c r="L272" s="224"/>
      <c r="M272" s="224"/>
      <c r="N272" s="224"/>
      <c r="O272" s="224"/>
      <c r="P272" s="224"/>
      <c r="Q272" s="224"/>
      <c r="R272" s="224"/>
      <c r="S272" s="224"/>
      <c r="T272" s="224"/>
      <c r="U272" s="224"/>
      <c r="V272" s="224"/>
      <c r="W272" s="224"/>
      <c r="X272" s="224"/>
      <c r="Y272" s="224"/>
      <c r="Z272" s="223"/>
    </row>
    <row r="273" spans="2:26">
      <c r="B273" s="14" t="s">
        <v>121</v>
      </c>
      <c r="C273" s="16"/>
      <c r="D273" s="16"/>
      <c r="E273" s="15"/>
      <c r="F273" s="225"/>
      <c r="G273" s="226"/>
      <c r="H273" s="224"/>
      <c r="I273" s="224"/>
      <c r="J273" s="224"/>
      <c r="K273" s="224"/>
      <c r="L273" s="224"/>
      <c r="M273" s="224"/>
      <c r="N273" s="224"/>
      <c r="O273" s="224"/>
      <c r="P273" s="224"/>
      <c r="Q273" s="224"/>
      <c r="R273" s="224"/>
      <c r="S273" s="224"/>
      <c r="T273" s="224"/>
      <c r="U273" s="224"/>
      <c r="V273" s="224"/>
      <c r="W273" s="224"/>
      <c r="X273" s="224"/>
      <c r="Y273" s="224"/>
      <c r="Z273" s="223"/>
    </row>
    <row r="274" spans="2:26">
      <c r="B274" s="14" t="s">
        <v>122</v>
      </c>
      <c r="C274" s="16"/>
      <c r="D274" s="16"/>
      <c r="E274" s="15"/>
      <c r="F274" s="225"/>
      <c r="G274" s="226"/>
      <c r="H274" s="224"/>
      <c r="I274" s="224"/>
      <c r="J274" s="224"/>
      <c r="K274" s="224"/>
      <c r="L274" s="224"/>
      <c r="M274" s="224"/>
      <c r="N274" s="224"/>
      <c r="O274" s="224"/>
      <c r="P274" s="224"/>
      <c r="Q274" s="224"/>
      <c r="R274" s="224"/>
      <c r="S274" s="224"/>
      <c r="T274" s="224"/>
      <c r="U274" s="224"/>
      <c r="V274" s="224"/>
      <c r="W274" s="224"/>
      <c r="X274" s="224"/>
      <c r="Y274" s="224"/>
      <c r="Z274" s="223"/>
    </row>
    <row r="276" spans="2:26">
      <c r="B276" t="s">
        <v>207</v>
      </c>
    </row>
    <row r="277" spans="2:26">
      <c r="B277" t="s">
        <v>174</v>
      </c>
    </row>
    <row r="278" spans="2:26">
      <c r="B278" s="18" t="s">
        <v>191</v>
      </c>
    </row>
    <row r="279" spans="2:26">
      <c r="B279" s="18" t="s">
        <v>1309</v>
      </c>
    </row>
    <row r="280" spans="2:26">
      <c r="B280" s="18" t="s">
        <v>1310</v>
      </c>
    </row>
    <row r="281" spans="2:26">
      <c r="B281" s="18" t="s">
        <v>189</v>
      </c>
    </row>
    <row r="282" spans="2:26">
      <c r="B282" s="18" t="s">
        <v>190</v>
      </c>
    </row>
    <row r="283" spans="2:26">
      <c r="B283" s="18"/>
    </row>
    <row r="285" spans="2:26">
      <c r="B285" s="597" t="s">
        <v>1261</v>
      </c>
      <c r="F285" s="1"/>
      <c r="Y285" s="1"/>
      <c r="Z285" s="1" t="s">
        <v>209</v>
      </c>
    </row>
    <row r="286" spans="2:26">
      <c r="B286" s="853" t="s">
        <v>79</v>
      </c>
      <c r="C286" s="860"/>
      <c r="D286" s="236"/>
      <c r="E286" s="122"/>
      <c r="F286" s="234" t="s">
        <v>125</v>
      </c>
      <c r="G286" s="273" t="s">
        <v>8</v>
      </c>
      <c r="H286" s="274" t="s">
        <v>9</v>
      </c>
      <c r="I286" s="275" t="s">
        <v>10</v>
      </c>
      <c r="J286" s="274" t="s">
        <v>11</v>
      </c>
      <c r="K286" s="275" t="s">
        <v>12</v>
      </c>
      <c r="L286" s="274" t="s">
        <v>13</v>
      </c>
      <c r="M286" s="275" t="s">
        <v>14</v>
      </c>
      <c r="N286" s="274" t="s">
        <v>15</v>
      </c>
      <c r="O286" s="275" t="s">
        <v>16</v>
      </c>
      <c r="P286" s="274" t="s">
        <v>17</v>
      </c>
      <c r="Q286" s="275" t="s">
        <v>18</v>
      </c>
      <c r="R286" s="274" t="s">
        <v>19</v>
      </c>
      <c r="S286" s="275" t="s">
        <v>20</v>
      </c>
      <c r="T286" s="274" t="s">
        <v>21</v>
      </c>
      <c r="U286" s="275" t="s">
        <v>22</v>
      </c>
      <c r="V286" s="274" t="s">
        <v>23</v>
      </c>
      <c r="W286" s="275" t="s">
        <v>24</v>
      </c>
      <c r="X286" s="274" t="s">
        <v>25</v>
      </c>
      <c r="Y286" s="276" t="s">
        <v>26</v>
      </c>
      <c r="Z286" s="234" t="s">
        <v>81</v>
      </c>
    </row>
    <row r="287" spans="2:26">
      <c r="B287" s="3" t="s">
        <v>251</v>
      </c>
      <c r="E287" s="4"/>
      <c r="F287" s="215"/>
      <c r="G287" s="5"/>
      <c r="H287" s="216"/>
      <c r="I287" s="216"/>
      <c r="J287" s="216"/>
      <c r="K287" s="216"/>
      <c r="L287" s="216"/>
      <c r="M287" s="216"/>
      <c r="N287" s="216"/>
      <c r="O287" s="216"/>
      <c r="P287" s="216"/>
      <c r="Q287" s="216"/>
      <c r="R287" s="216"/>
      <c r="S287" s="216"/>
      <c r="T287" s="216"/>
      <c r="U287" s="216"/>
      <c r="V287" s="216"/>
      <c r="W287" s="216"/>
      <c r="X287" s="216"/>
      <c r="Y287" s="216"/>
      <c r="Z287" s="217"/>
    </row>
    <row r="288" spans="2:26">
      <c r="B288" s="3"/>
      <c r="C288" s="11"/>
      <c r="D288" s="13"/>
      <c r="E288" s="12"/>
      <c r="F288" s="218"/>
      <c r="G288" s="5"/>
      <c r="H288" s="216"/>
      <c r="I288" s="216"/>
      <c r="J288" s="216"/>
      <c r="K288" s="216"/>
      <c r="L288" s="216"/>
      <c r="M288" s="216"/>
      <c r="N288" s="216"/>
      <c r="O288" s="216"/>
      <c r="P288" s="216"/>
      <c r="Q288" s="216"/>
      <c r="R288" s="216"/>
      <c r="S288" s="216"/>
      <c r="T288" s="216"/>
      <c r="U288" s="216"/>
      <c r="V288" s="216"/>
      <c r="W288" s="216"/>
      <c r="X288" s="216"/>
      <c r="Y288" s="216"/>
      <c r="Z288" s="217"/>
    </row>
    <row r="289" spans="2:26">
      <c r="B289" s="3"/>
      <c r="C289" s="3"/>
      <c r="E289" s="4"/>
      <c r="F289" s="215"/>
      <c r="G289" s="219"/>
      <c r="H289" s="220"/>
      <c r="I289" s="220"/>
      <c r="J289" s="220"/>
      <c r="K289" s="220"/>
      <c r="L289" s="220"/>
      <c r="M289" s="220"/>
      <c r="N289" s="220"/>
      <c r="O289" s="220"/>
      <c r="P289" s="220"/>
      <c r="Q289" s="220"/>
      <c r="R289" s="220"/>
      <c r="S289" s="220"/>
      <c r="T289" s="220"/>
      <c r="U289" s="220"/>
      <c r="V289" s="220"/>
      <c r="W289" s="220"/>
      <c r="X289" s="220"/>
      <c r="Y289" s="220"/>
      <c r="Z289" s="221"/>
    </row>
    <row r="290" spans="2:26">
      <c r="B290" s="3"/>
      <c r="C290" s="222" t="s">
        <v>239</v>
      </c>
      <c r="D290" s="229"/>
      <c r="E290" s="228"/>
      <c r="F290" s="223"/>
      <c r="G290" s="222"/>
      <c r="H290" s="224"/>
      <c r="I290" s="224"/>
      <c r="J290" s="224"/>
      <c r="K290" s="224"/>
      <c r="L290" s="224"/>
      <c r="M290" s="224"/>
      <c r="N290" s="224"/>
      <c r="O290" s="224"/>
      <c r="P290" s="224"/>
      <c r="Q290" s="224"/>
      <c r="R290" s="224"/>
      <c r="S290" s="224"/>
      <c r="T290" s="224"/>
      <c r="U290" s="224"/>
      <c r="V290" s="224"/>
      <c r="W290" s="224"/>
      <c r="X290" s="224"/>
      <c r="Y290" s="224"/>
      <c r="Z290" s="223"/>
    </row>
    <row r="291" spans="2:26">
      <c r="B291" s="5" t="s">
        <v>252</v>
      </c>
      <c r="D291" s="6"/>
      <c r="E291" s="7"/>
      <c r="F291" s="217"/>
      <c r="G291" s="5"/>
      <c r="H291" s="216"/>
      <c r="I291" s="216"/>
      <c r="J291" s="216"/>
      <c r="K291" s="216"/>
      <c r="L291" s="216"/>
      <c r="M291" s="216"/>
      <c r="N291" s="216"/>
      <c r="O291" s="216"/>
      <c r="P291" s="216"/>
      <c r="Q291" s="216"/>
      <c r="R291" s="216"/>
      <c r="S291" s="216"/>
      <c r="T291" s="216"/>
      <c r="U291" s="216"/>
      <c r="V291" s="216"/>
      <c r="W291" s="216"/>
      <c r="X291" s="216"/>
      <c r="Y291" s="216"/>
      <c r="Z291" s="217"/>
    </row>
    <row r="292" spans="2:26">
      <c r="B292" s="3"/>
      <c r="C292" s="11"/>
      <c r="D292" s="13"/>
      <c r="E292" s="12"/>
      <c r="F292" s="218"/>
      <c r="G292" s="5"/>
      <c r="H292" s="216"/>
      <c r="I292" s="216"/>
      <c r="J292" s="216"/>
      <c r="K292" s="216"/>
      <c r="L292" s="216"/>
      <c r="M292" s="216"/>
      <c r="N292" s="216"/>
      <c r="O292" s="216"/>
      <c r="P292" s="216"/>
      <c r="Q292" s="216"/>
      <c r="R292" s="216"/>
      <c r="S292" s="216"/>
      <c r="T292" s="216"/>
      <c r="U292" s="216"/>
      <c r="V292" s="216"/>
      <c r="W292" s="216"/>
      <c r="X292" s="216"/>
      <c r="Y292" s="216"/>
      <c r="Z292" s="217"/>
    </row>
    <row r="293" spans="2:26">
      <c r="B293" s="3"/>
      <c r="C293" s="3"/>
      <c r="E293" s="4"/>
      <c r="F293" s="215"/>
      <c r="G293" s="219"/>
      <c r="H293" s="220"/>
      <c r="I293" s="220"/>
      <c r="J293" s="220"/>
      <c r="K293" s="220"/>
      <c r="L293" s="220"/>
      <c r="M293" s="220"/>
      <c r="N293" s="220"/>
      <c r="O293" s="220"/>
      <c r="P293" s="220"/>
      <c r="Q293" s="220"/>
      <c r="R293" s="220"/>
      <c r="S293" s="220"/>
      <c r="T293" s="220"/>
      <c r="U293" s="220"/>
      <c r="V293" s="220"/>
      <c r="W293" s="220"/>
      <c r="X293" s="220"/>
      <c r="Y293" s="220"/>
      <c r="Z293" s="221"/>
    </row>
    <row r="294" spans="2:26">
      <c r="B294" s="3"/>
      <c r="C294" s="222" t="s">
        <v>253</v>
      </c>
      <c r="D294" s="229"/>
      <c r="E294" s="228"/>
      <c r="F294" s="223"/>
      <c r="G294" s="222"/>
      <c r="H294" s="224"/>
      <c r="I294" s="224"/>
      <c r="J294" s="224"/>
      <c r="K294" s="224"/>
      <c r="L294" s="224"/>
      <c r="M294" s="224"/>
      <c r="N294" s="224"/>
      <c r="O294" s="224"/>
      <c r="P294" s="224"/>
      <c r="Q294" s="224"/>
      <c r="R294" s="224"/>
      <c r="S294" s="224"/>
      <c r="T294" s="224"/>
      <c r="U294" s="224"/>
      <c r="V294" s="224"/>
      <c r="W294" s="224"/>
      <c r="X294" s="224"/>
      <c r="Y294" s="224"/>
      <c r="Z294" s="223"/>
    </row>
    <row r="295" spans="2:26">
      <c r="B295" s="5" t="s">
        <v>1306</v>
      </c>
      <c r="E295" s="4"/>
      <c r="F295" s="215"/>
      <c r="G295" s="5"/>
      <c r="H295" s="216"/>
      <c r="I295" s="216"/>
      <c r="J295" s="216"/>
      <c r="K295" s="216"/>
      <c r="L295" s="216"/>
      <c r="M295" s="216"/>
      <c r="N295" s="216"/>
      <c r="O295" s="216"/>
      <c r="P295" s="216"/>
      <c r="Q295" s="216"/>
      <c r="R295" s="216"/>
      <c r="S295" s="216"/>
      <c r="T295" s="216"/>
      <c r="U295" s="216"/>
      <c r="V295" s="216"/>
      <c r="W295" s="216"/>
      <c r="X295" s="216"/>
      <c r="Y295" s="216"/>
      <c r="Z295" s="217"/>
    </row>
    <row r="296" spans="2:26">
      <c r="B296" s="3"/>
      <c r="C296" s="11"/>
      <c r="D296" s="13"/>
      <c r="E296" s="12"/>
      <c r="F296" s="218"/>
      <c r="G296" s="5"/>
      <c r="H296" s="216"/>
      <c r="I296" s="216"/>
      <c r="J296" s="216"/>
      <c r="K296" s="216"/>
      <c r="L296" s="216"/>
      <c r="M296" s="216"/>
      <c r="N296" s="216"/>
      <c r="O296" s="216"/>
      <c r="P296" s="216"/>
      <c r="Q296" s="216"/>
      <c r="R296" s="216"/>
      <c r="S296" s="216"/>
      <c r="T296" s="216"/>
      <c r="U296" s="216"/>
      <c r="V296" s="216"/>
      <c r="W296" s="216"/>
      <c r="X296" s="216"/>
      <c r="Y296" s="216"/>
      <c r="Z296" s="217"/>
    </row>
    <row r="297" spans="2:26">
      <c r="B297" s="3"/>
      <c r="C297" s="3"/>
      <c r="E297" s="4"/>
      <c r="F297" s="215"/>
      <c r="G297" s="219"/>
      <c r="H297" s="220"/>
      <c r="I297" s="220"/>
      <c r="J297" s="220"/>
      <c r="K297" s="220"/>
      <c r="L297" s="220"/>
      <c r="M297" s="220"/>
      <c r="N297" s="220"/>
      <c r="O297" s="220"/>
      <c r="P297" s="220"/>
      <c r="Q297" s="220"/>
      <c r="R297" s="220"/>
      <c r="S297" s="220"/>
      <c r="T297" s="220"/>
      <c r="U297" s="220"/>
      <c r="V297" s="220"/>
      <c r="W297" s="220"/>
      <c r="X297" s="220"/>
      <c r="Y297" s="220"/>
      <c r="Z297" s="221"/>
    </row>
    <row r="298" spans="2:26">
      <c r="B298" s="3"/>
      <c r="C298" s="222" t="s">
        <v>242</v>
      </c>
      <c r="D298" s="229"/>
      <c r="E298" s="228"/>
      <c r="F298" s="223"/>
      <c r="G298" s="222"/>
      <c r="H298" s="224"/>
      <c r="I298" s="224"/>
      <c r="J298" s="224"/>
      <c r="K298" s="224"/>
      <c r="L298" s="224"/>
      <c r="M298" s="224"/>
      <c r="N298" s="224"/>
      <c r="O298" s="224"/>
      <c r="P298" s="224"/>
      <c r="Q298" s="224"/>
      <c r="R298" s="224"/>
      <c r="S298" s="224"/>
      <c r="T298" s="224"/>
      <c r="U298" s="224"/>
      <c r="V298" s="224"/>
      <c r="W298" s="224"/>
      <c r="X298" s="224"/>
      <c r="Y298" s="224"/>
      <c r="Z298" s="223"/>
    </row>
    <row r="299" spans="2:26">
      <c r="B299" s="5" t="s">
        <v>254</v>
      </c>
      <c r="E299" s="4"/>
      <c r="F299" s="215"/>
      <c r="G299" s="5"/>
      <c r="H299" s="216"/>
      <c r="I299" s="216"/>
      <c r="J299" s="216"/>
      <c r="K299" s="216"/>
      <c r="L299" s="216"/>
      <c r="M299" s="216"/>
      <c r="N299" s="216"/>
      <c r="O299" s="216"/>
      <c r="P299" s="216"/>
      <c r="Q299" s="216"/>
      <c r="R299" s="216"/>
      <c r="S299" s="216"/>
      <c r="T299" s="216"/>
      <c r="U299" s="216"/>
      <c r="V299" s="216"/>
      <c r="W299" s="216"/>
      <c r="X299" s="216"/>
      <c r="Y299" s="216"/>
      <c r="Z299" s="217"/>
    </row>
    <row r="300" spans="2:26">
      <c r="B300" s="3"/>
      <c r="C300" s="11"/>
      <c r="D300" s="13"/>
      <c r="E300" s="12"/>
      <c r="F300" s="218"/>
      <c r="G300" s="5"/>
      <c r="H300" s="216"/>
      <c r="I300" s="216"/>
      <c r="J300" s="216"/>
      <c r="K300" s="216"/>
      <c r="L300" s="216"/>
      <c r="M300" s="216"/>
      <c r="N300" s="216"/>
      <c r="O300" s="216"/>
      <c r="P300" s="216"/>
      <c r="Q300" s="216"/>
      <c r="R300" s="216"/>
      <c r="S300" s="216"/>
      <c r="T300" s="216"/>
      <c r="U300" s="216"/>
      <c r="V300" s="216"/>
      <c r="W300" s="216"/>
      <c r="X300" s="216"/>
      <c r="Y300" s="216"/>
      <c r="Z300" s="217"/>
    </row>
    <row r="301" spans="2:26">
      <c r="B301" s="3"/>
      <c r="C301" s="3"/>
      <c r="E301" s="4"/>
      <c r="F301" s="215"/>
      <c r="G301" s="219"/>
      <c r="H301" s="220"/>
      <c r="I301" s="220"/>
      <c r="J301" s="220"/>
      <c r="K301" s="220"/>
      <c r="L301" s="220"/>
      <c r="M301" s="220"/>
      <c r="N301" s="220"/>
      <c r="O301" s="220"/>
      <c r="P301" s="220"/>
      <c r="Q301" s="220"/>
      <c r="R301" s="220"/>
      <c r="S301" s="220"/>
      <c r="T301" s="220"/>
      <c r="U301" s="220"/>
      <c r="V301" s="220"/>
      <c r="W301" s="220"/>
      <c r="X301" s="220"/>
      <c r="Y301" s="220"/>
      <c r="Z301" s="221"/>
    </row>
    <row r="302" spans="2:26">
      <c r="B302" s="3"/>
      <c r="C302" s="222" t="s">
        <v>255</v>
      </c>
      <c r="D302" s="229"/>
      <c r="E302" s="228"/>
      <c r="F302" s="223"/>
      <c r="G302" s="222"/>
      <c r="H302" s="224"/>
      <c r="I302" s="224"/>
      <c r="J302" s="224"/>
      <c r="K302" s="224"/>
      <c r="L302" s="224"/>
      <c r="M302" s="224"/>
      <c r="N302" s="224"/>
      <c r="O302" s="224"/>
      <c r="P302" s="224"/>
      <c r="Q302" s="224"/>
      <c r="R302" s="224"/>
      <c r="S302" s="224"/>
      <c r="T302" s="224"/>
      <c r="U302" s="224"/>
      <c r="V302" s="224"/>
      <c r="W302" s="224"/>
      <c r="X302" s="224"/>
      <c r="Y302" s="224"/>
      <c r="Z302" s="223"/>
    </row>
    <row r="303" spans="2:26">
      <c r="B303" s="5" t="s">
        <v>256</v>
      </c>
      <c r="D303" s="6"/>
      <c r="E303" s="7"/>
      <c r="F303" s="217"/>
      <c r="G303" s="5"/>
      <c r="H303" s="216"/>
      <c r="I303" s="216"/>
      <c r="J303" s="216"/>
      <c r="K303" s="216"/>
      <c r="L303" s="216"/>
      <c r="M303" s="216"/>
      <c r="N303" s="216"/>
      <c r="O303" s="216"/>
      <c r="P303" s="216"/>
      <c r="Q303" s="216"/>
      <c r="R303" s="216"/>
      <c r="S303" s="216"/>
      <c r="T303" s="216"/>
      <c r="U303" s="216"/>
      <c r="V303" s="216"/>
      <c r="W303" s="216"/>
      <c r="X303" s="216"/>
      <c r="Y303" s="216"/>
      <c r="Z303" s="217"/>
    </row>
    <row r="304" spans="2:26">
      <c r="B304" s="3"/>
      <c r="C304" s="11"/>
      <c r="D304" s="13"/>
      <c r="E304" s="12"/>
      <c r="F304" s="218"/>
      <c r="G304" s="5"/>
      <c r="H304" s="216"/>
      <c r="I304" s="216"/>
      <c r="J304" s="216"/>
      <c r="K304" s="216"/>
      <c r="L304" s="216"/>
      <c r="M304" s="216"/>
      <c r="N304" s="216"/>
      <c r="O304" s="216"/>
      <c r="P304" s="216"/>
      <c r="Q304" s="216"/>
      <c r="R304" s="216"/>
      <c r="S304" s="216"/>
      <c r="T304" s="216"/>
      <c r="U304" s="216"/>
      <c r="V304" s="216"/>
      <c r="W304" s="216"/>
      <c r="X304" s="216"/>
      <c r="Y304" s="216"/>
      <c r="Z304" s="217"/>
    </row>
    <row r="305" spans="2:26">
      <c r="B305" s="3"/>
      <c r="C305" s="3"/>
      <c r="E305" s="4"/>
      <c r="F305" s="215"/>
      <c r="G305" s="219"/>
      <c r="H305" s="220"/>
      <c r="I305" s="220"/>
      <c r="J305" s="220"/>
      <c r="K305" s="220"/>
      <c r="L305" s="220"/>
      <c r="M305" s="220"/>
      <c r="N305" s="220"/>
      <c r="O305" s="220"/>
      <c r="P305" s="220"/>
      <c r="Q305" s="220"/>
      <c r="R305" s="220"/>
      <c r="S305" s="220"/>
      <c r="T305" s="220"/>
      <c r="U305" s="220"/>
      <c r="V305" s="220"/>
      <c r="W305" s="220"/>
      <c r="X305" s="220"/>
      <c r="Y305" s="220"/>
      <c r="Z305" s="221"/>
    </row>
    <row r="306" spans="2:26">
      <c r="B306" s="3"/>
      <c r="C306" s="222" t="s">
        <v>257</v>
      </c>
      <c r="D306" s="229"/>
      <c r="E306" s="228"/>
      <c r="F306" s="223"/>
      <c r="G306" s="222"/>
      <c r="H306" s="224"/>
      <c r="I306" s="224"/>
      <c r="J306" s="224"/>
      <c r="K306" s="224"/>
      <c r="L306" s="224"/>
      <c r="M306" s="224"/>
      <c r="N306" s="224"/>
      <c r="O306" s="224"/>
      <c r="P306" s="224"/>
      <c r="Q306" s="224"/>
      <c r="R306" s="224"/>
      <c r="S306" s="224"/>
      <c r="T306" s="224"/>
      <c r="U306" s="224"/>
      <c r="V306" s="224"/>
      <c r="W306" s="224"/>
      <c r="X306" s="224"/>
      <c r="Y306" s="224"/>
      <c r="Z306" s="223"/>
    </row>
    <row r="307" spans="2:26">
      <c r="B307" s="5" t="s">
        <v>258</v>
      </c>
      <c r="E307" s="4"/>
      <c r="F307" s="215"/>
      <c r="G307" s="5"/>
      <c r="H307" s="216"/>
      <c r="I307" s="216"/>
      <c r="J307" s="216"/>
      <c r="K307" s="216"/>
      <c r="L307" s="216"/>
      <c r="M307" s="216"/>
      <c r="N307" s="216"/>
      <c r="O307" s="216"/>
      <c r="P307" s="216"/>
      <c r="Q307" s="216"/>
      <c r="R307" s="216"/>
      <c r="S307" s="216"/>
      <c r="T307" s="216"/>
      <c r="U307" s="216"/>
      <c r="V307" s="216"/>
      <c r="W307" s="216"/>
      <c r="X307" s="216"/>
      <c r="Y307" s="216"/>
      <c r="Z307" s="217"/>
    </row>
    <row r="308" spans="2:26">
      <c r="B308" s="3"/>
      <c r="C308" s="11"/>
      <c r="D308" s="13"/>
      <c r="E308" s="12"/>
      <c r="F308" s="218"/>
      <c r="G308" s="5"/>
      <c r="H308" s="216"/>
      <c r="I308" s="216"/>
      <c r="J308" s="216"/>
      <c r="K308" s="216"/>
      <c r="L308" s="216"/>
      <c r="M308" s="216"/>
      <c r="N308" s="216"/>
      <c r="O308" s="216"/>
      <c r="P308" s="216"/>
      <c r="Q308" s="216"/>
      <c r="R308" s="216"/>
      <c r="S308" s="216"/>
      <c r="T308" s="216"/>
      <c r="U308" s="216"/>
      <c r="V308" s="216"/>
      <c r="W308" s="216"/>
      <c r="X308" s="216"/>
      <c r="Y308" s="216"/>
      <c r="Z308" s="217"/>
    </row>
    <row r="309" spans="2:26">
      <c r="B309" s="3"/>
      <c r="C309" s="3"/>
      <c r="E309" s="4"/>
      <c r="F309" s="215"/>
      <c r="G309" s="219"/>
      <c r="H309" s="220"/>
      <c r="I309" s="220"/>
      <c r="J309" s="220"/>
      <c r="K309" s="220"/>
      <c r="L309" s="220"/>
      <c r="M309" s="220"/>
      <c r="N309" s="220"/>
      <c r="O309" s="220"/>
      <c r="P309" s="220"/>
      <c r="Q309" s="220"/>
      <c r="R309" s="220"/>
      <c r="S309" s="220"/>
      <c r="T309" s="220"/>
      <c r="U309" s="220"/>
      <c r="V309" s="220"/>
      <c r="W309" s="220"/>
      <c r="X309" s="220"/>
      <c r="Y309" s="220"/>
      <c r="Z309" s="221"/>
    </row>
    <row r="310" spans="2:26">
      <c r="B310" s="3"/>
      <c r="C310" s="222" t="s">
        <v>259</v>
      </c>
      <c r="D310" s="229"/>
      <c r="E310" s="228"/>
      <c r="F310" s="223"/>
      <c r="G310" s="222"/>
      <c r="H310" s="224"/>
      <c r="I310" s="224"/>
      <c r="J310" s="224"/>
      <c r="K310" s="224"/>
      <c r="L310" s="224"/>
      <c r="M310" s="224"/>
      <c r="N310" s="224"/>
      <c r="O310" s="224"/>
      <c r="P310" s="224"/>
      <c r="Q310" s="224"/>
      <c r="R310" s="224"/>
      <c r="S310" s="224"/>
      <c r="T310" s="224"/>
      <c r="U310" s="224"/>
      <c r="V310" s="224"/>
      <c r="W310" s="224"/>
      <c r="X310" s="224"/>
      <c r="Y310" s="224"/>
      <c r="Z310" s="223"/>
    </row>
    <row r="311" spans="2:26">
      <c r="B311" s="5" t="s">
        <v>260</v>
      </c>
      <c r="D311" s="6"/>
      <c r="E311" s="7"/>
      <c r="F311" s="217"/>
      <c r="G311" s="5"/>
      <c r="H311" s="216"/>
      <c r="I311" s="216"/>
      <c r="J311" s="216"/>
      <c r="K311" s="216"/>
      <c r="L311" s="216"/>
      <c r="M311" s="216"/>
      <c r="N311" s="216"/>
      <c r="O311" s="216"/>
      <c r="P311" s="216"/>
      <c r="Q311" s="216"/>
      <c r="R311" s="216"/>
      <c r="S311" s="216"/>
      <c r="T311" s="216"/>
      <c r="U311" s="216"/>
      <c r="V311" s="216"/>
      <c r="W311" s="216"/>
      <c r="X311" s="216"/>
      <c r="Y311" s="216"/>
      <c r="Z311" s="217"/>
    </row>
    <row r="312" spans="2:26">
      <c r="B312" s="3"/>
      <c r="C312" s="11"/>
      <c r="D312" s="13"/>
      <c r="E312" s="12"/>
      <c r="F312" s="218"/>
      <c r="G312" s="5"/>
      <c r="H312" s="216"/>
      <c r="I312" s="216"/>
      <c r="J312" s="216"/>
      <c r="K312" s="216"/>
      <c r="L312" s="216"/>
      <c r="M312" s="216"/>
      <c r="N312" s="216"/>
      <c r="O312" s="216"/>
      <c r="P312" s="216"/>
      <c r="Q312" s="216"/>
      <c r="R312" s="216"/>
      <c r="S312" s="216"/>
      <c r="T312" s="216"/>
      <c r="U312" s="216"/>
      <c r="V312" s="216"/>
      <c r="W312" s="216"/>
      <c r="X312" s="216"/>
      <c r="Y312" s="216"/>
      <c r="Z312" s="217"/>
    </row>
    <row r="313" spans="2:26">
      <c r="B313" s="3"/>
      <c r="C313" s="3"/>
      <c r="E313" s="4"/>
      <c r="F313" s="215"/>
      <c r="G313" s="219"/>
      <c r="H313" s="220"/>
      <c r="I313" s="220"/>
      <c r="J313" s="220"/>
      <c r="K313" s="220"/>
      <c r="L313" s="220"/>
      <c r="M313" s="220"/>
      <c r="N313" s="220"/>
      <c r="O313" s="220"/>
      <c r="P313" s="220"/>
      <c r="Q313" s="220"/>
      <c r="R313" s="220"/>
      <c r="S313" s="220"/>
      <c r="T313" s="220"/>
      <c r="U313" s="220"/>
      <c r="V313" s="220"/>
      <c r="W313" s="220"/>
      <c r="X313" s="220"/>
      <c r="Y313" s="220"/>
      <c r="Z313" s="221"/>
    </row>
    <row r="314" spans="2:26">
      <c r="B314" s="3"/>
      <c r="C314" s="222" t="s">
        <v>261</v>
      </c>
      <c r="D314" s="229"/>
      <c r="E314" s="228"/>
      <c r="F314" s="223"/>
      <c r="G314" s="222"/>
      <c r="H314" s="224"/>
      <c r="I314" s="224"/>
      <c r="J314" s="224"/>
      <c r="K314" s="224"/>
      <c r="L314" s="224"/>
      <c r="M314" s="224"/>
      <c r="N314" s="224"/>
      <c r="O314" s="224"/>
      <c r="P314" s="224"/>
      <c r="Q314" s="224"/>
      <c r="R314" s="224"/>
      <c r="S314" s="224"/>
      <c r="T314" s="224"/>
      <c r="U314" s="224"/>
      <c r="V314" s="224"/>
      <c r="W314" s="224"/>
      <c r="X314" s="224"/>
      <c r="Y314" s="224"/>
      <c r="Z314" s="223"/>
    </row>
    <row r="315" spans="2:26">
      <c r="B315" s="5" t="s">
        <v>262</v>
      </c>
      <c r="E315" s="4"/>
      <c r="F315" s="215"/>
      <c r="G315" s="5"/>
      <c r="H315" s="216"/>
      <c r="I315" s="216"/>
      <c r="J315" s="216"/>
      <c r="K315" s="216"/>
      <c r="L315" s="216"/>
      <c r="M315" s="216"/>
      <c r="N315" s="216"/>
      <c r="O315" s="216"/>
      <c r="P315" s="216"/>
      <c r="Q315" s="216"/>
      <c r="R315" s="216"/>
      <c r="S315" s="216"/>
      <c r="T315" s="216"/>
      <c r="U315" s="216"/>
      <c r="V315" s="216"/>
      <c r="W315" s="216"/>
      <c r="X315" s="216"/>
      <c r="Y315" s="216"/>
      <c r="Z315" s="217"/>
    </row>
    <row r="316" spans="2:26">
      <c r="B316" s="3"/>
      <c r="C316" s="11"/>
      <c r="D316" s="13"/>
      <c r="E316" s="12"/>
      <c r="F316" s="218"/>
      <c r="G316" s="5"/>
      <c r="H316" s="216"/>
      <c r="I316" s="216"/>
      <c r="J316" s="216"/>
      <c r="K316" s="216"/>
      <c r="L316" s="216"/>
      <c r="M316" s="216"/>
      <c r="N316" s="216"/>
      <c r="O316" s="216"/>
      <c r="P316" s="216"/>
      <c r="Q316" s="216"/>
      <c r="R316" s="216"/>
      <c r="S316" s="216"/>
      <c r="T316" s="216"/>
      <c r="U316" s="216"/>
      <c r="V316" s="216"/>
      <c r="W316" s="216"/>
      <c r="X316" s="216"/>
      <c r="Y316" s="216"/>
      <c r="Z316" s="217"/>
    </row>
    <row r="317" spans="2:26">
      <c r="B317" s="3"/>
      <c r="C317" s="3"/>
      <c r="E317" s="4"/>
      <c r="F317" s="215"/>
      <c r="G317" s="219"/>
      <c r="H317" s="220"/>
      <c r="I317" s="220"/>
      <c r="J317" s="220"/>
      <c r="K317" s="220"/>
      <c r="L317" s="220"/>
      <c r="M317" s="220"/>
      <c r="N317" s="220"/>
      <c r="O317" s="220"/>
      <c r="P317" s="220"/>
      <c r="Q317" s="220"/>
      <c r="R317" s="220"/>
      <c r="S317" s="220"/>
      <c r="T317" s="220"/>
      <c r="U317" s="220"/>
      <c r="V317" s="220"/>
      <c r="W317" s="220"/>
      <c r="X317" s="220"/>
      <c r="Y317" s="220"/>
      <c r="Z317" s="221"/>
    </row>
    <row r="318" spans="2:26">
      <c r="B318" s="3"/>
      <c r="C318" s="222" t="s">
        <v>263</v>
      </c>
      <c r="D318" s="229"/>
      <c r="E318" s="228"/>
      <c r="F318" s="223"/>
      <c r="G318" s="222"/>
      <c r="H318" s="224"/>
      <c r="I318" s="224"/>
      <c r="J318" s="224"/>
      <c r="K318" s="224"/>
      <c r="L318" s="224"/>
      <c r="M318" s="224"/>
      <c r="N318" s="224"/>
      <c r="O318" s="224"/>
      <c r="P318" s="224"/>
      <c r="Q318" s="224"/>
      <c r="R318" s="224"/>
      <c r="S318" s="224"/>
      <c r="T318" s="224"/>
      <c r="U318" s="224"/>
      <c r="V318" s="224"/>
      <c r="W318" s="224"/>
      <c r="X318" s="224"/>
      <c r="Y318" s="224"/>
      <c r="Z318" s="223"/>
    </row>
    <row r="319" spans="2:26">
      <c r="B319" s="5" t="s">
        <v>243</v>
      </c>
      <c r="D319" s="6"/>
      <c r="E319" s="7"/>
      <c r="F319" s="217"/>
      <c r="G319" s="5"/>
      <c r="H319" s="216"/>
      <c r="I319" s="216"/>
      <c r="J319" s="216"/>
      <c r="K319" s="216"/>
      <c r="L319" s="216"/>
      <c r="M319" s="216"/>
      <c r="N319" s="216"/>
      <c r="O319" s="216"/>
      <c r="P319" s="216"/>
      <c r="Q319" s="216"/>
      <c r="R319" s="216"/>
      <c r="S319" s="216"/>
      <c r="T319" s="216"/>
      <c r="U319" s="216"/>
      <c r="V319" s="216"/>
      <c r="W319" s="216"/>
      <c r="X319" s="216"/>
      <c r="Y319" s="216"/>
      <c r="Z319" s="217"/>
    </row>
    <row r="320" spans="2:26">
      <c r="B320" s="3"/>
      <c r="C320" s="11"/>
      <c r="D320" s="13"/>
      <c r="E320" s="12"/>
      <c r="F320" s="218"/>
      <c r="G320" s="5"/>
      <c r="H320" s="216"/>
      <c r="I320" s="216"/>
      <c r="J320" s="216"/>
      <c r="K320" s="216"/>
      <c r="L320" s="216"/>
      <c r="M320" s="216"/>
      <c r="N320" s="216"/>
      <c r="O320" s="216"/>
      <c r="P320" s="216"/>
      <c r="Q320" s="216"/>
      <c r="R320" s="216"/>
      <c r="S320" s="216"/>
      <c r="T320" s="216"/>
      <c r="U320" s="216"/>
      <c r="V320" s="216"/>
      <c r="W320" s="216"/>
      <c r="X320" s="216"/>
      <c r="Y320" s="216"/>
      <c r="Z320" s="217"/>
    </row>
    <row r="321" spans="2:26">
      <c r="B321" s="3"/>
      <c r="C321" s="3"/>
      <c r="E321" s="4"/>
      <c r="F321" s="215"/>
      <c r="G321" s="219"/>
      <c r="H321" s="220"/>
      <c r="I321" s="220"/>
      <c r="J321" s="220"/>
      <c r="K321" s="220"/>
      <c r="L321" s="220"/>
      <c r="M321" s="220"/>
      <c r="N321" s="220"/>
      <c r="O321" s="220"/>
      <c r="P321" s="220"/>
      <c r="Q321" s="220"/>
      <c r="R321" s="220"/>
      <c r="S321" s="220"/>
      <c r="T321" s="220"/>
      <c r="U321" s="220"/>
      <c r="V321" s="220"/>
      <c r="W321" s="220"/>
      <c r="X321" s="220"/>
      <c r="Y321" s="220"/>
      <c r="Z321" s="221"/>
    </row>
    <row r="322" spans="2:26">
      <c r="B322" s="3"/>
      <c r="C322" s="222" t="s">
        <v>244</v>
      </c>
      <c r="D322" s="229"/>
      <c r="E322" s="228"/>
      <c r="F322" s="223"/>
      <c r="G322" s="222"/>
      <c r="H322" s="224"/>
      <c r="I322" s="224"/>
      <c r="J322" s="224"/>
      <c r="K322" s="224"/>
      <c r="L322" s="224"/>
      <c r="M322" s="224"/>
      <c r="N322" s="224"/>
      <c r="O322" s="224"/>
      <c r="P322" s="224"/>
      <c r="Q322" s="224"/>
      <c r="R322" s="224"/>
      <c r="S322" s="224"/>
      <c r="T322" s="224"/>
      <c r="U322" s="224"/>
      <c r="V322" s="224"/>
      <c r="W322" s="224"/>
      <c r="X322" s="224"/>
      <c r="Y322" s="224"/>
      <c r="Z322" s="223"/>
    </row>
    <row r="323" spans="2:26">
      <c r="B323" s="5" t="s">
        <v>245</v>
      </c>
      <c r="D323" s="6"/>
      <c r="E323" s="7"/>
      <c r="F323" s="217"/>
      <c r="G323" s="5"/>
      <c r="H323" s="216"/>
      <c r="I323" s="216"/>
      <c r="J323" s="216"/>
      <c r="K323" s="216"/>
      <c r="L323" s="216"/>
      <c r="M323" s="216"/>
      <c r="N323" s="216"/>
      <c r="O323" s="216"/>
      <c r="P323" s="216"/>
      <c r="Q323" s="216"/>
      <c r="R323" s="216"/>
      <c r="S323" s="216"/>
      <c r="T323" s="216"/>
      <c r="U323" s="216"/>
      <c r="V323" s="216"/>
      <c r="W323" s="216"/>
      <c r="X323" s="216"/>
      <c r="Y323" s="216"/>
      <c r="Z323" s="217"/>
    </row>
    <row r="324" spans="2:26">
      <c r="B324" s="3"/>
      <c r="C324" s="11"/>
      <c r="D324" s="13"/>
      <c r="E324" s="12"/>
      <c r="F324" s="218"/>
      <c r="G324" s="5"/>
      <c r="H324" s="216"/>
      <c r="I324" s="216"/>
      <c r="J324" s="216"/>
      <c r="K324" s="216"/>
      <c r="L324" s="216"/>
      <c r="M324" s="216"/>
      <c r="N324" s="216"/>
      <c r="O324" s="216"/>
      <c r="P324" s="216"/>
      <c r="Q324" s="216"/>
      <c r="R324" s="216"/>
      <c r="S324" s="216"/>
      <c r="T324" s="216"/>
      <c r="U324" s="216"/>
      <c r="V324" s="216"/>
      <c r="W324" s="216"/>
      <c r="X324" s="216"/>
      <c r="Y324" s="216"/>
      <c r="Z324" s="217"/>
    </row>
    <row r="325" spans="2:26">
      <c r="B325" s="3"/>
      <c r="C325" s="3"/>
      <c r="E325" s="4"/>
      <c r="F325" s="215"/>
      <c r="G325" s="219"/>
      <c r="H325" s="220"/>
      <c r="I325" s="220"/>
      <c r="J325" s="220"/>
      <c r="K325" s="220"/>
      <c r="L325" s="220"/>
      <c r="M325" s="220"/>
      <c r="N325" s="220"/>
      <c r="O325" s="220"/>
      <c r="P325" s="220"/>
      <c r="Q325" s="220"/>
      <c r="R325" s="220"/>
      <c r="S325" s="220"/>
      <c r="T325" s="220"/>
      <c r="U325" s="220"/>
      <c r="V325" s="220"/>
      <c r="W325" s="220"/>
      <c r="X325" s="220"/>
      <c r="Y325" s="220"/>
      <c r="Z325" s="221"/>
    </row>
    <row r="326" spans="2:26">
      <c r="B326" s="3"/>
      <c r="C326" s="222" t="s">
        <v>246</v>
      </c>
      <c r="D326" s="229"/>
      <c r="E326" s="228"/>
      <c r="F326" s="223"/>
      <c r="G326" s="222"/>
      <c r="H326" s="224"/>
      <c r="I326" s="224"/>
      <c r="J326" s="224"/>
      <c r="K326" s="224"/>
      <c r="L326" s="224"/>
      <c r="M326" s="224"/>
      <c r="N326" s="224"/>
      <c r="O326" s="224"/>
      <c r="P326" s="224"/>
      <c r="Q326" s="224"/>
      <c r="R326" s="224"/>
      <c r="S326" s="224"/>
      <c r="T326" s="224"/>
      <c r="U326" s="224"/>
      <c r="V326" s="224"/>
      <c r="W326" s="224"/>
      <c r="X326" s="224"/>
      <c r="Y326" s="224"/>
      <c r="Z326" s="223"/>
    </row>
    <row r="327" spans="2:26">
      <c r="B327" s="5" t="s">
        <v>264</v>
      </c>
      <c r="D327" s="6"/>
      <c r="E327" s="7"/>
      <c r="F327" s="217"/>
      <c r="G327" s="5"/>
      <c r="H327" s="216"/>
      <c r="I327" s="216"/>
      <c r="J327" s="216"/>
      <c r="K327" s="216"/>
      <c r="L327" s="216"/>
      <c r="M327" s="216"/>
      <c r="N327" s="216"/>
      <c r="O327" s="216"/>
      <c r="P327" s="216"/>
      <c r="Q327" s="216"/>
      <c r="R327" s="216"/>
      <c r="S327" s="216"/>
      <c r="T327" s="216"/>
      <c r="U327" s="216"/>
      <c r="V327" s="216"/>
      <c r="W327" s="216"/>
      <c r="X327" s="216"/>
      <c r="Y327" s="216"/>
      <c r="Z327" s="217"/>
    </row>
    <row r="328" spans="2:26">
      <c r="B328" s="3"/>
      <c r="C328" s="11"/>
      <c r="D328" s="13"/>
      <c r="E328" s="12"/>
      <c r="F328" s="218"/>
      <c r="G328" s="5"/>
      <c r="H328" s="216"/>
      <c r="I328" s="216"/>
      <c r="J328" s="216"/>
      <c r="K328" s="216"/>
      <c r="L328" s="216"/>
      <c r="M328" s="216"/>
      <c r="N328" s="216"/>
      <c r="O328" s="216"/>
      <c r="P328" s="216"/>
      <c r="Q328" s="216"/>
      <c r="R328" s="216"/>
      <c r="S328" s="216"/>
      <c r="T328" s="216"/>
      <c r="U328" s="216"/>
      <c r="V328" s="216"/>
      <c r="W328" s="216"/>
      <c r="X328" s="216"/>
      <c r="Y328" s="216"/>
      <c r="Z328" s="217"/>
    </row>
    <row r="329" spans="2:26">
      <c r="B329" s="3"/>
      <c r="C329" s="3"/>
      <c r="E329" s="4"/>
      <c r="F329" s="215"/>
      <c r="G329" s="219"/>
      <c r="H329" s="220"/>
      <c r="I329" s="220"/>
      <c r="J329" s="220"/>
      <c r="K329" s="220"/>
      <c r="L329" s="220"/>
      <c r="M329" s="220"/>
      <c r="N329" s="220"/>
      <c r="O329" s="220"/>
      <c r="P329" s="220"/>
      <c r="Q329" s="220"/>
      <c r="R329" s="220"/>
      <c r="S329" s="220"/>
      <c r="T329" s="220"/>
      <c r="U329" s="220"/>
      <c r="V329" s="220"/>
      <c r="W329" s="220"/>
      <c r="X329" s="220"/>
      <c r="Y329" s="220"/>
      <c r="Z329" s="221"/>
    </row>
    <row r="330" spans="2:26">
      <c r="B330" s="3"/>
      <c r="C330" s="222" t="s">
        <v>265</v>
      </c>
      <c r="D330" s="229"/>
      <c r="E330" s="228"/>
      <c r="F330" s="223"/>
      <c r="G330" s="222"/>
      <c r="H330" s="224"/>
      <c r="I330" s="224"/>
      <c r="J330" s="224"/>
      <c r="K330" s="224"/>
      <c r="L330" s="224"/>
      <c r="M330" s="224"/>
      <c r="N330" s="224"/>
      <c r="O330" s="224"/>
      <c r="P330" s="224"/>
      <c r="Q330" s="224"/>
      <c r="R330" s="224"/>
      <c r="S330" s="224"/>
      <c r="T330" s="224"/>
      <c r="U330" s="224"/>
      <c r="V330" s="224"/>
      <c r="W330" s="224"/>
      <c r="X330" s="224"/>
      <c r="Y330" s="224"/>
      <c r="Z330" s="223"/>
    </row>
    <row r="331" spans="2:26">
      <c r="B331" s="5" t="s">
        <v>266</v>
      </c>
      <c r="D331" s="6"/>
      <c r="E331" s="7"/>
      <c r="F331" s="217"/>
      <c r="G331" s="5"/>
      <c r="H331" s="216"/>
      <c r="I331" s="216"/>
      <c r="J331" s="216"/>
      <c r="K331" s="216"/>
      <c r="L331" s="216"/>
      <c r="M331" s="216"/>
      <c r="N331" s="216"/>
      <c r="O331" s="216"/>
      <c r="P331" s="216"/>
      <c r="Q331" s="216"/>
      <c r="R331" s="216"/>
      <c r="S331" s="216"/>
      <c r="T331" s="216"/>
      <c r="U331" s="216"/>
      <c r="V331" s="216"/>
      <c r="W331" s="216"/>
      <c r="X331" s="216"/>
      <c r="Y331" s="216"/>
      <c r="Z331" s="217"/>
    </row>
    <row r="332" spans="2:26">
      <c r="B332" s="3"/>
      <c r="C332" s="11"/>
      <c r="D332" s="13"/>
      <c r="E332" s="12"/>
      <c r="F332" s="218"/>
      <c r="G332" s="5"/>
      <c r="H332" s="216"/>
      <c r="I332" s="216"/>
      <c r="J332" s="216"/>
      <c r="K332" s="216"/>
      <c r="L332" s="216"/>
      <c r="M332" s="216"/>
      <c r="N332" s="216"/>
      <c r="O332" s="216"/>
      <c r="P332" s="216"/>
      <c r="Q332" s="216"/>
      <c r="R332" s="216"/>
      <c r="S332" s="216"/>
      <c r="T332" s="216"/>
      <c r="U332" s="216"/>
      <c r="V332" s="216"/>
      <c r="W332" s="216"/>
      <c r="X332" s="216"/>
      <c r="Y332" s="216"/>
      <c r="Z332" s="217"/>
    </row>
    <row r="333" spans="2:26">
      <c r="B333" s="3"/>
      <c r="C333" s="3"/>
      <c r="E333" s="4"/>
      <c r="F333" s="215"/>
      <c r="G333" s="219"/>
      <c r="H333" s="220"/>
      <c r="I333" s="220"/>
      <c r="J333" s="220"/>
      <c r="K333" s="220"/>
      <c r="L333" s="220"/>
      <c r="M333" s="220"/>
      <c r="N333" s="220"/>
      <c r="O333" s="220"/>
      <c r="P333" s="220"/>
      <c r="Q333" s="220"/>
      <c r="R333" s="220"/>
      <c r="S333" s="220"/>
      <c r="T333" s="220"/>
      <c r="U333" s="220"/>
      <c r="V333" s="220"/>
      <c r="W333" s="220"/>
      <c r="X333" s="220"/>
      <c r="Y333" s="220"/>
      <c r="Z333" s="221"/>
    </row>
    <row r="334" spans="2:26">
      <c r="B334" s="3"/>
      <c r="C334" s="222" t="s">
        <v>267</v>
      </c>
      <c r="D334" s="229"/>
      <c r="E334" s="228"/>
      <c r="F334" s="223"/>
      <c r="G334" s="222"/>
      <c r="H334" s="224"/>
      <c r="I334" s="224"/>
      <c r="J334" s="224"/>
      <c r="K334" s="224"/>
      <c r="L334" s="224"/>
      <c r="M334" s="224"/>
      <c r="N334" s="224"/>
      <c r="O334" s="224"/>
      <c r="P334" s="224"/>
      <c r="Q334" s="224"/>
      <c r="R334" s="224"/>
      <c r="S334" s="224"/>
      <c r="T334" s="224"/>
      <c r="U334" s="224"/>
      <c r="V334" s="224"/>
      <c r="W334" s="224"/>
      <c r="X334" s="224"/>
      <c r="Y334" s="224"/>
      <c r="Z334" s="223"/>
    </row>
    <row r="335" spans="2:26">
      <c r="B335" s="222" t="s">
        <v>126</v>
      </c>
      <c r="C335" s="16"/>
      <c r="D335" s="16"/>
      <c r="E335" s="15"/>
      <c r="F335" s="225"/>
      <c r="G335" s="226"/>
      <c r="H335" s="224"/>
      <c r="I335" s="224"/>
      <c r="J335" s="224"/>
      <c r="K335" s="224"/>
      <c r="L335" s="224"/>
      <c r="M335" s="224"/>
      <c r="N335" s="224"/>
      <c r="O335" s="224"/>
      <c r="P335" s="224"/>
      <c r="Q335" s="224"/>
      <c r="R335" s="224"/>
      <c r="S335" s="224"/>
      <c r="T335" s="224"/>
      <c r="U335" s="224"/>
      <c r="V335" s="224"/>
      <c r="W335" s="224"/>
      <c r="X335" s="224"/>
      <c r="Y335" s="224"/>
      <c r="Z335" s="223"/>
    </row>
    <row r="336" spans="2:26">
      <c r="B336" s="14" t="s">
        <v>121</v>
      </c>
      <c r="C336" s="16"/>
      <c r="D336" s="16"/>
      <c r="E336" s="15"/>
      <c r="F336" s="225"/>
      <c r="G336" s="226"/>
      <c r="H336" s="224"/>
      <c r="I336" s="224"/>
      <c r="J336" s="224"/>
      <c r="K336" s="224"/>
      <c r="L336" s="224"/>
      <c r="M336" s="224"/>
      <c r="N336" s="224"/>
      <c r="O336" s="224"/>
      <c r="P336" s="224"/>
      <c r="Q336" s="224"/>
      <c r="R336" s="224"/>
      <c r="S336" s="224"/>
      <c r="T336" s="224"/>
      <c r="U336" s="224"/>
      <c r="V336" s="224"/>
      <c r="W336" s="224"/>
      <c r="X336" s="224"/>
      <c r="Y336" s="224"/>
      <c r="Z336" s="223"/>
    </row>
    <row r="337" spans="2:26">
      <c r="B337" s="14" t="s">
        <v>122</v>
      </c>
      <c r="C337" s="16"/>
      <c r="D337" s="16"/>
      <c r="E337" s="15"/>
      <c r="F337" s="225"/>
      <c r="G337" s="226"/>
      <c r="H337" s="224"/>
      <c r="I337" s="224"/>
      <c r="J337" s="224"/>
      <c r="K337" s="224"/>
      <c r="L337" s="224"/>
      <c r="M337" s="224"/>
      <c r="N337" s="224"/>
      <c r="O337" s="224"/>
      <c r="P337" s="224"/>
      <c r="Q337" s="224"/>
      <c r="R337" s="224"/>
      <c r="S337" s="224"/>
      <c r="T337" s="224"/>
      <c r="U337" s="224"/>
      <c r="V337" s="224"/>
      <c r="W337" s="224"/>
      <c r="X337" s="224"/>
      <c r="Y337" s="224"/>
      <c r="Z337" s="223"/>
    </row>
    <row r="339" spans="2:26">
      <c r="B339" t="s">
        <v>207</v>
      </c>
    </row>
    <row r="340" spans="2:26">
      <c r="B340" t="s">
        <v>174</v>
      </c>
    </row>
    <row r="341" spans="2:26">
      <c r="B341" s="18" t="s">
        <v>191</v>
      </c>
    </row>
    <row r="342" spans="2:26">
      <c r="B342" s="18" t="s">
        <v>1309</v>
      </c>
    </row>
    <row r="343" spans="2:26">
      <c r="B343" s="18" t="s">
        <v>1310</v>
      </c>
    </row>
    <row r="344" spans="2:26">
      <c r="B344" s="18" t="s">
        <v>189</v>
      </c>
    </row>
    <row r="345" spans="2:26">
      <c r="B345" s="18" t="s">
        <v>190</v>
      </c>
    </row>
    <row r="346" spans="2:26">
      <c r="B346" s="18"/>
    </row>
    <row r="347" spans="2:26">
      <c r="B347" s="18"/>
    </row>
    <row r="348" spans="2:26">
      <c r="B348" s="18"/>
    </row>
    <row r="349" spans="2:26">
      <c r="B349" s="18"/>
    </row>
  </sheetData>
  <mergeCells count="8">
    <mergeCell ref="B168:C168"/>
    <mergeCell ref="B235:C235"/>
    <mergeCell ref="B286:C286"/>
    <mergeCell ref="B2:Z2"/>
    <mergeCell ref="B4:E4"/>
    <mergeCell ref="B47:E47"/>
    <mergeCell ref="B93:E93"/>
    <mergeCell ref="B141:E141"/>
  </mergeCells>
  <phoneticPr fontId="2"/>
  <pageMargins left="0.59055118110236227" right="0.39370078740157483" top="0.74803149606299213" bottom="0.39370078740157483" header="0.31496062992125984" footer="0.19685039370078741"/>
  <pageSetup paperSize="8" scale="51" fitToHeight="0" orientation="landscape" r:id="rId1"/>
  <headerFooter>
    <oddFooter>&amp;R&amp;P　／　&amp;N</oddFooter>
  </headerFooter>
  <rowBreaks count="5" manualBreakCount="5">
    <brk id="45" max="26" man="1"/>
    <brk id="91" max="26" man="1"/>
    <brk id="166" max="26" man="1"/>
    <brk id="233" max="26" man="1"/>
    <brk id="284" max="26"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1B454A-75F0-4E66-9476-F8A3C7D93A5C}">
  <sheetPr>
    <pageSetUpPr fitToPage="1"/>
  </sheetPr>
  <dimension ref="B1:AB290"/>
  <sheetViews>
    <sheetView view="pageBreakPreview" topLeftCell="A254" zoomScale="70" zoomScaleNormal="55" zoomScaleSheetLayoutView="70" workbookViewId="0">
      <selection activeCell="B287" sqref="B287:B288"/>
    </sheetView>
  </sheetViews>
  <sheetFormatPr defaultRowHeight="18.75"/>
  <cols>
    <col min="1" max="4" width="3" customWidth="1"/>
    <col min="5" max="7" width="18.125" customWidth="1"/>
    <col min="8" max="8" width="47.25" customWidth="1"/>
    <col min="9" max="28" width="11.875" customWidth="1"/>
    <col min="29" max="29" width="2.25" customWidth="1"/>
  </cols>
  <sheetData>
    <row r="1" spans="2:28">
      <c r="AA1" s="1"/>
      <c r="AB1" s="1" t="s">
        <v>468</v>
      </c>
    </row>
    <row r="2" spans="2:28" ht="24">
      <c r="B2" s="861" t="s">
        <v>226</v>
      </c>
      <c r="C2" s="861"/>
      <c r="D2" s="861"/>
      <c r="E2" s="861"/>
      <c r="F2" s="861"/>
      <c r="G2" s="861"/>
      <c r="H2" s="861"/>
      <c r="I2" s="861"/>
      <c r="J2" s="861"/>
      <c r="K2" s="861"/>
      <c r="L2" s="861"/>
      <c r="M2" s="861"/>
      <c r="N2" s="861"/>
      <c r="O2" s="861"/>
      <c r="P2" s="861"/>
      <c r="Q2" s="861"/>
      <c r="R2" s="861"/>
      <c r="S2" s="861"/>
      <c r="T2" s="861"/>
      <c r="U2" s="861"/>
      <c r="V2" s="861"/>
      <c r="W2" s="861"/>
      <c r="X2" s="861"/>
      <c r="Y2" s="861"/>
      <c r="Z2" s="861"/>
      <c r="AA2" s="861"/>
      <c r="AB2" s="861"/>
    </row>
    <row r="3" spans="2:28">
      <c r="B3" s="597" t="s">
        <v>1249</v>
      </c>
      <c r="H3" s="1"/>
      <c r="AA3" s="1"/>
      <c r="AB3" s="1" t="s">
        <v>209</v>
      </c>
    </row>
    <row r="4" spans="2:28">
      <c r="B4" s="853" t="s">
        <v>79</v>
      </c>
      <c r="C4" s="860"/>
      <c r="D4" s="860"/>
      <c r="E4" s="860"/>
      <c r="F4" s="860"/>
      <c r="G4" s="854"/>
      <c r="H4" s="234" t="s">
        <v>125</v>
      </c>
      <c r="I4" s="273" t="s">
        <v>8</v>
      </c>
      <c r="J4" s="274" t="s">
        <v>9</v>
      </c>
      <c r="K4" s="275" t="s">
        <v>10</v>
      </c>
      <c r="L4" s="274" t="s">
        <v>11</v>
      </c>
      <c r="M4" s="275" t="s">
        <v>12</v>
      </c>
      <c r="N4" s="274" t="s">
        <v>13</v>
      </c>
      <c r="O4" s="275" t="s">
        <v>14</v>
      </c>
      <c r="P4" s="274" t="s">
        <v>15</v>
      </c>
      <c r="Q4" s="275" t="s">
        <v>16</v>
      </c>
      <c r="R4" s="274" t="s">
        <v>17</v>
      </c>
      <c r="S4" s="275" t="s">
        <v>18</v>
      </c>
      <c r="T4" s="274" t="s">
        <v>19</v>
      </c>
      <c r="U4" s="275" t="s">
        <v>20</v>
      </c>
      <c r="V4" s="274" t="s">
        <v>21</v>
      </c>
      <c r="W4" s="275" t="s">
        <v>22</v>
      </c>
      <c r="X4" s="274" t="s">
        <v>23</v>
      </c>
      <c r="Y4" s="275" t="s">
        <v>24</v>
      </c>
      <c r="Z4" s="274" t="s">
        <v>25</v>
      </c>
      <c r="AA4" s="276" t="s">
        <v>26</v>
      </c>
      <c r="AB4" s="234" t="s">
        <v>81</v>
      </c>
    </row>
    <row r="5" spans="2:28">
      <c r="B5" s="3" t="s">
        <v>268</v>
      </c>
      <c r="G5" s="4"/>
      <c r="H5" s="215"/>
      <c r="I5" s="5"/>
      <c r="J5" s="216"/>
      <c r="K5" s="216"/>
      <c r="L5" s="216"/>
      <c r="M5" s="216"/>
      <c r="N5" s="216"/>
      <c r="O5" s="216"/>
      <c r="P5" s="216"/>
      <c r="Q5" s="216"/>
      <c r="R5" s="216"/>
      <c r="S5" s="216"/>
      <c r="T5" s="216"/>
      <c r="U5" s="216"/>
      <c r="V5" s="216"/>
      <c r="W5" s="216"/>
      <c r="X5" s="216"/>
      <c r="Y5" s="216"/>
      <c r="Z5" s="216"/>
      <c r="AA5" s="216"/>
      <c r="AB5" s="217"/>
    </row>
    <row r="6" spans="2:28">
      <c r="B6" s="3"/>
      <c r="C6" s="217" t="s">
        <v>423</v>
      </c>
      <c r="D6" s="5"/>
      <c r="E6" s="222"/>
      <c r="F6" s="229"/>
      <c r="G6" s="228"/>
      <c r="H6" s="223"/>
      <c r="I6" s="222"/>
      <c r="J6" s="224"/>
      <c r="K6" s="224"/>
      <c r="L6" s="224"/>
      <c r="M6" s="224"/>
      <c r="N6" s="224"/>
      <c r="O6" s="224"/>
      <c r="P6" s="224"/>
      <c r="Q6" s="224"/>
      <c r="R6" s="224"/>
      <c r="S6" s="224"/>
      <c r="T6" s="224"/>
      <c r="U6" s="224"/>
      <c r="V6" s="224"/>
      <c r="W6" s="224"/>
      <c r="X6" s="224"/>
      <c r="Y6" s="224"/>
      <c r="Z6" s="224"/>
      <c r="AA6" s="224"/>
      <c r="AB6" s="223"/>
    </row>
    <row r="7" spans="2:28" ht="18.600000000000001" customHeight="1">
      <c r="B7" s="3"/>
      <c r="C7" s="3"/>
      <c r="D7" s="5" t="s">
        <v>1297</v>
      </c>
      <c r="E7" s="6"/>
      <c r="F7" s="6"/>
      <c r="G7" s="7"/>
      <c r="H7" s="223"/>
      <c r="I7" s="222"/>
      <c r="J7" s="224"/>
      <c r="K7" s="224"/>
      <c r="L7" s="224"/>
      <c r="M7" s="224"/>
      <c r="N7" s="224"/>
      <c r="O7" s="224"/>
      <c r="P7" s="224"/>
      <c r="Q7" s="224"/>
      <c r="R7" s="224"/>
      <c r="S7" s="224"/>
      <c r="T7" s="224"/>
      <c r="U7" s="224"/>
      <c r="V7" s="224"/>
      <c r="W7" s="224"/>
      <c r="X7" s="224"/>
      <c r="Y7" s="224"/>
      <c r="Z7" s="224"/>
      <c r="AA7" s="224"/>
      <c r="AB7" s="223"/>
    </row>
    <row r="8" spans="2:28" ht="18.600000000000001" customHeight="1">
      <c r="B8" s="3"/>
      <c r="C8" s="3"/>
      <c r="D8" s="3"/>
      <c r="E8" s="11"/>
      <c r="F8" s="13"/>
      <c r="G8" s="12"/>
      <c r="H8" s="614"/>
      <c r="I8" s="615"/>
      <c r="J8" s="616"/>
      <c r="K8" s="616"/>
      <c r="L8" s="616"/>
      <c r="M8" s="616"/>
      <c r="N8" s="616"/>
      <c r="O8" s="616"/>
      <c r="P8" s="616"/>
      <c r="Q8" s="616"/>
      <c r="R8" s="616"/>
      <c r="S8" s="616"/>
      <c r="T8" s="616"/>
      <c r="U8" s="616"/>
      <c r="V8" s="616"/>
      <c r="W8" s="616"/>
      <c r="X8" s="616"/>
      <c r="Y8" s="616"/>
      <c r="Z8" s="616"/>
      <c r="AA8" s="616"/>
      <c r="AB8" s="614"/>
    </row>
    <row r="9" spans="2:28" ht="18.600000000000001" customHeight="1">
      <c r="B9" s="3"/>
      <c r="C9" s="3"/>
      <c r="D9" s="3"/>
      <c r="E9" s="3"/>
      <c r="G9" s="4"/>
      <c r="H9" s="215"/>
      <c r="I9" s="3"/>
      <c r="J9" s="611"/>
      <c r="K9" s="611"/>
      <c r="L9" s="611"/>
      <c r="M9" s="611"/>
      <c r="N9" s="611"/>
      <c r="O9" s="611"/>
      <c r="P9" s="611"/>
      <c r="Q9" s="611"/>
      <c r="R9" s="611"/>
      <c r="S9" s="611"/>
      <c r="T9" s="611"/>
      <c r="U9" s="611"/>
      <c r="V9" s="611"/>
      <c r="W9" s="611"/>
      <c r="X9" s="611"/>
      <c r="Y9" s="611"/>
      <c r="Z9" s="611"/>
      <c r="AA9" s="611"/>
      <c r="AB9" s="215"/>
    </row>
    <row r="10" spans="2:28" ht="18.600000000000001" customHeight="1">
      <c r="B10" s="3"/>
      <c r="C10" s="3"/>
      <c r="D10" s="5" t="s">
        <v>1298</v>
      </c>
      <c r="E10" s="6"/>
      <c r="F10" s="6"/>
      <c r="G10" s="7"/>
      <c r="H10" s="223"/>
      <c r="I10" s="222"/>
      <c r="J10" s="224"/>
      <c r="K10" s="224"/>
      <c r="L10" s="224"/>
      <c r="M10" s="224"/>
      <c r="N10" s="224"/>
      <c r="O10" s="224"/>
      <c r="P10" s="224"/>
      <c r="Q10" s="224"/>
      <c r="R10" s="224"/>
      <c r="S10" s="224"/>
      <c r="T10" s="224"/>
      <c r="U10" s="224"/>
      <c r="V10" s="224"/>
      <c r="W10" s="224"/>
      <c r="X10" s="224"/>
      <c r="Y10" s="224"/>
      <c r="Z10" s="224"/>
      <c r="AA10" s="224"/>
      <c r="AB10" s="223"/>
    </row>
    <row r="11" spans="2:28" ht="18.600000000000001" customHeight="1">
      <c r="B11" s="3"/>
      <c r="C11" s="3"/>
      <c r="D11" s="3"/>
      <c r="E11" s="11"/>
      <c r="F11" s="13"/>
      <c r="G11" s="12"/>
      <c r="H11" s="614"/>
      <c r="I11" s="615"/>
      <c r="J11" s="616"/>
      <c r="K11" s="616"/>
      <c r="L11" s="616"/>
      <c r="M11" s="616"/>
      <c r="N11" s="616"/>
      <c r="O11" s="616"/>
      <c r="P11" s="616"/>
      <c r="Q11" s="616"/>
      <c r="R11" s="616"/>
      <c r="S11" s="616"/>
      <c r="T11" s="616"/>
      <c r="U11" s="616"/>
      <c r="V11" s="616"/>
      <c r="W11" s="616"/>
      <c r="X11" s="616"/>
      <c r="Y11" s="616"/>
      <c r="Z11" s="616"/>
      <c r="AA11" s="616"/>
      <c r="AB11" s="614"/>
    </row>
    <row r="12" spans="2:28" ht="18.600000000000001" customHeight="1">
      <c r="B12" s="3"/>
      <c r="C12" s="3"/>
      <c r="D12" s="3"/>
      <c r="E12" s="615"/>
      <c r="F12" s="340"/>
      <c r="G12" s="613"/>
      <c r="H12" s="614"/>
      <c r="I12" s="615"/>
      <c r="J12" s="616"/>
      <c r="K12" s="616"/>
      <c r="L12" s="616"/>
      <c r="M12" s="616"/>
      <c r="N12" s="616"/>
      <c r="O12" s="616"/>
      <c r="P12" s="616"/>
      <c r="Q12" s="616"/>
      <c r="R12" s="616"/>
      <c r="S12" s="616"/>
      <c r="T12" s="616"/>
      <c r="U12" s="616"/>
      <c r="V12" s="616"/>
      <c r="W12" s="616"/>
      <c r="X12" s="616"/>
      <c r="Y12" s="616"/>
      <c r="Z12" s="616"/>
      <c r="AA12" s="616"/>
      <c r="AB12" s="614"/>
    </row>
    <row r="13" spans="2:28" ht="18.600000000000001" customHeight="1">
      <c r="B13" s="3"/>
      <c r="C13" s="3"/>
      <c r="D13" s="5" t="s">
        <v>1299</v>
      </c>
      <c r="E13" s="6"/>
      <c r="F13" s="6"/>
      <c r="G13" s="7"/>
      <c r="H13" s="223"/>
      <c r="I13" s="222"/>
      <c r="J13" s="224"/>
      <c r="K13" s="224"/>
      <c r="L13" s="224"/>
      <c r="M13" s="224"/>
      <c r="N13" s="224"/>
      <c r="O13" s="224"/>
      <c r="P13" s="224"/>
      <c r="Q13" s="224"/>
      <c r="R13" s="224"/>
      <c r="S13" s="224"/>
      <c r="T13" s="224"/>
      <c r="U13" s="224"/>
      <c r="V13" s="224"/>
      <c r="W13" s="224"/>
      <c r="X13" s="224"/>
      <c r="Y13" s="224"/>
      <c r="Z13" s="224"/>
      <c r="AA13" s="224"/>
      <c r="AB13" s="223"/>
    </row>
    <row r="14" spans="2:28" ht="18.600000000000001" customHeight="1">
      <c r="B14" s="3"/>
      <c r="C14" s="3"/>
      <c r="D14" s="3"/>
      <c r="E14" s="11"/>
      <c r="F14" s="13"/>
      <c r="G14" s="12"/>
      <c r="H14" s="614"/>
      <c r="I14" s="615"/>
      <c r="J14" s="616"/>
      <c r="K14" s="616"/>
      <c r="L14" s="616"/>
      <c r="M14" s="616"/>
      <c r="N14" s="616"/>
      <c r="O14" s="616"/>
      <c r="P14" s="616"/>
      <c r="Q14" s="616"/>
      <c r="R14" s="616"/>
      <c r="S14" s="616"/>
      <c r="T14" s="616"/>
      <c r="U14" s="616"/>
      <c r="V14" s="616"/>
      <c r="W14" s="616"/>
      <c r="X14" s="616"/>
      <c r="Y14" s="616"/>
      <c r="Z14" s="616"/>
      <c r="AA14" s="616"/>
      <c r="AB14" s="614"/>
    </row>
    <row r="15" spans="2:28" ht="18.600000000000001" customHeight="1">
      <c r="B15" s="3"/>
      <c r="C15" s="3"/>
      <c r="D15" s="3"/>
      <c r="E15" s="615"/>
      <c r="F15" s="340"/>
      <c r="G15" s="613"/>
      <c r="H15" s="614"/>
      <c r="I15" s="615"/>
      <c r="J15" s="616"/>
      <c r="K15" s="616"/>
      <c r="L15" s="616"/>
      <c r="M15" s="616"/>
      <c r="N15" s="616"/>
      <c r="O15" s="616"/>
      <c r="P15" s="616"/>
      <c r="Q15" s="616"/>
      <c r="R15" s="616"/>
      <c r="S15" s="616"/>
      <c r="T15" s="616"/>
      <c r="U15" s="616"/>
      <c r="V15" s="616"/>
      <c r="W15" s="616"/>
      <c r="X15" s="616"/>
      <c r="Y15" s="616"/>
      <c r="Z15" s="616"/>
      <c r="AA15" s="616"/>
      <c r="AB15" s="614"/>
    </row>
    <row r="16" spans="2:28" ht="18.600000000000001" customHeight="1">
      <c r="B16" s="3"/>
      <c r="C16" s="3"/>
      <c r="D16" s="5" t="s">
        <v>1300</v>
      </c>
      <c r="E16" s="6"/>
      <c r="F16" s="6"/>
      <c r="G16" s="7"/>
      <c r="H16" s="223"/>
      <c r="I16" s="222"/>
      <c r="J16" s="224"/>
      <c r="K16" s="224"/>
      <c r="L16" s="224"/>
      <c r="M16" s="224"/>
      <c r="N16" s="224"/>
      <c r="O16" s="224"/>
      <c r="P16" s="224"/>
      <c r="Q16" s="224"/>
      <c r="R16" s="224"/>
      <c r="S16" s="224"/>
      <c r="T16" s="224"/>
      <c r="U16" s="224"/>
      <c r="V16" s="224"/>
      <c r="W16" s="224"/>
      <c r="X16" s="224"/>
      <c r="Y16" s="224"/>
      <c r="Z16" s="224"/>
      <c r="AA16" s="224"/>
      <c r="AB16" s="223"/>
    </row>
    <row r="17" spans="2:28" ht="18.600000000000001" customHeight="1">
      <c r="B17" s="3"/>
      <c r="C17" s="3"/>
      <c r="D17" s="3"/>
      <c r="E17" s="11"/>
      <c r="F17" s="13"/>
      <c r="G17" s="12"/>
      <c r="H17" s="270"/>
      <c r="I17" s="8"/>
      <c r="J17" s="271"/>
      <c r="K17" s="271"/>
      <c r="L17" s="271"/>
      <c r="M17" s="271"/>
      <c r="N17" s="271"/>
      <c r="O17" s="271"/>
      <c r="P17" s="271"/>
      <c r="Q17" s="271"/>
      <c r="R17" s="271"/>
      <c r="S17" s="271"/>
      <c r="T17" s="271"/>
      <c r="U17" s="271"/>
      <c r="V17" s="271"/>
      <c r="W17" s="271"/>
      <c r="X17" s="271"/>
      <c r="Y17" s="271"/>
      <c r="Z17" s="271"/>
      <c r="AA17" s="271"/>
      <c r="AB17" s="270"/>
    </row>
    <row r="18" spans="2:28" ht="18.600000000000001" customHeight="1">
      <c r="B18" s="3"/>
      <c r="C18" s="3"/>
      <c r="D18" s="3"/>
      <c r="E18" s="3"/>
      <c r="G18" s="4"/>
      <c r="H18" s="344"/>
      <c r="I18" s="341"/>
      <c r="J18" s="612"/>
      <c r="K18" s="612"/>
      <c r="L18" s="612"/>
      <c r="M18" s="612"/>
      <c r="N18" s="612"/>
      <c r="O18" s="612"/>
      <c r="P18" s="612"/>
      <c r="Q18" s="612"/>
      <c r="R18" s="612"/>
      <c r="S18" s="612"/>
      <c r="T18" s="612"/>
      <c r="U18" s="612"/>
      <c r="V18" s="612"/>
      <c r="W18" s="612"/>
      <c r="X18" s="612"/>
      <c r="Y18" s="612"/>
      <c r="Z18" s="612"/>
      <c r="AA18" s="612"/>
      <c r="AB18" s="344"/>
    </row>
    <row r="19" spans="2:28">
      <c r="B19" s="3"/>
      <c r="C19" s="217" t="s">
        <v>424</v>
      </c>
      <c r="D19" s="5"/>
      <c r="E19" s="222"/>
      <c r="F19" s="229"/>
      <c r="G19" s="228"/>
      <c r="H19" s="223"/>
      <c r="I19" s="222"/>
      <c r="J19" s="224"/>
      <c r="K19" s="224"/>
      <c r="L19" s="224"/>
      <c r="M19" s="224"/>
      <c r="N19" s="224"/>
      <c r="O19" s="224"/>
      <c r="P19" s="224"/>
      <c r="Q19" s="224"/>
      <c r="R19" s="224"/>
      <c r="S19" s="224"/>
      <c r="T19" s="224"/>
      <c r="U19" s="224"/>
      <c r="V19" s="224"/>
      <c r="W19" s="224"/>
      <c r="X19" s="224"/>
      <c r="Y19" s="224"/>
      <c r="Z19" s="224"/>
      <c r="AA19" s="224"/>
      <c r="AB19" s="223"/>
    </row>
    <row r="20" spans="2:28">
      <c r="B20" s="3"/>
      <c r="C20" s="3"/>
      <c r="D20" s="5" t="s">
        <v>1301</v>
      </c>
      <c r="E20" s="6"/>
      <c r="F20" s="6"/>
      <c r="G20" s="7"/>
      <c r="H20" s="223"/>
      <c r="I20" s="222"/>
      <c r="J20" s="224"/>
      <c r="K20" s="224"/>
      <c r="L20" s="224"/>
      <c r="M20" s="224"/>
      <c r="N20" s="224"/>
      <c r="O20" s="224"/>
      <c r="P20" s="224"/>
      <c r="Q20" s="224"/>
      <c r="R20" s="224"/>
      <c r="S20" s="224"/>
      <c r="T20" s="224"/>
      <c r="U20" s="224"/>
      <c r="V20" s="224"/>
      <c r="W20" s="224"/>
      <c r="X20" s="224"/>
      <c r="Y20" s="224"/>
      <c r="Z20" s="224"/>
      <c r="AA20" s="224"/>
      <c r="AB20" s="223"/>
    </row>
    <row r="21" spans="2:28">
      <c r="B21" s="3"/>
      <c r="C21" s="3"/>
      <c r="D21" s="3"/>
      <c r="E21" s="11"/>
      <c r="F21" s="13"/>
      <c r="G21" s="12"/>
      <c r="H21" s="614"/>
      <c r="I21" s="615"/>
      <c r="J21" s="616"/>
      <c r="K21" s="616"/>
      <c r="L21" s="616"/>
      <c r="M21" s="616"/>
      <c r="N21" s="616"/>
      <c r="O21" s="616"/>
      <c r="P21" s="616"/>
      <c r="Q21" s="616"/>
      <c r="R21" s="616"/>
      <c r="S21" s="616"/>
      <c r="T21" s="616"/>
      <c r="U21" s="616"/>
      <c r="V21" s="616"/>
      <c r="W21" s="616"/>
      <c r="X21" s="616"/>
      <c r="Y21" s="616"/>
      <c r="Z21" s="616"/>
      <c r="AA21" s="616"/>
      <c r="AB21" s="614"/>
    </row>
    <row r="22" spans="2:28">
      <c r="B22" s="3"/>
      <c r="C22" s="3"/>
      <c r="D22" s="3"/>
      <c r="E22" s="615"/>
      <c r="F22" s="340"/>
      <c r="G22" s="613"/>
      <c r="H22" s="614"/>
      <c r="I22" s="615"/>
      <c r="J22" s="616"/>
      <c r="K22" s="616"/>
      <c r="L22" s="616"/>
      <c r="M22" s="616"/>
      <c r="N22" s="616"/>
      <c r="O22" s="616"/>
      <c r="P22" s="616"/>
      <c r="Q22" s="616"/>
      <c r="R22" s="616"/>
      <c r="S22" s="616"/>
      <c r="T22" s="616"/>
      <c r="U22" s="616"/>
      <c r="V22" s="616"/>
      <c r="W22" s="616"/>
      <c r="X22" s="616"/>
      <c r="Y22" s="616"/>
      <c r="Z22" s="616"/>
      <c r="AA22" s="616"/>
      <c r="AB22" s="614"/>
    </row>
    <row r="23" spans="2:28">
      <c r="B23" s="3"/>
      <c r="C23" s="3"/>
      <c r="D23" s="5" t="s">
        <v>1302</v>
      </c>
      <c r="E23" s="6"/>
      <c r="F23" s="6"/>
      <c r="G23" s="7"/>
      <c r="H23" s="223"/>
      <c r="I23" s="222"/>
      <c r="J23" s="224"/>
      <c r="K23" s="224"/>
      <c r="L23" s="224"/>
      <c r="M23" s="224"/>
      <c r="N23" s="224"/>
      <c r="O23" s="224"/>
      <c r="P23" s="224"/>
      <c r="Q23" s="224"/>
      <c r="R23" s="224"/>
      <c r="S23" s="224"/>
      <c r="T23" s="224"/>
      <c r="U23" s="224"/>
      <c r="V23" s="224"/>
      <c r="W23" s="224"/>
      <c r="X23" s="224"/>
      <c r="Y23" s="224"/>
      <c r="Z23" s="224"/>
      <c r="AA23" s="224"/>
      <c r="AB23" s="223"/>
    </row>
    <row r="24" spans="2:28">
      <c r="B24" s="3"/>
      <c r="C24" s="3"/>
      <c r="D24" s="3"/>
      <c r="E24" s="11"/>
      <c r="F24" s="13"/>
      <c r="G24" s="12"/>
      <c r="H24" s="614"/>
      <c r="I24" s="615"/>
      <c r="J24" s="616"/>
      <c r="K24" s="616"/>
      <c r="L24" s="616"/>
      <c r="M24" s="616"/>
      <c r="N24" s="616"/>
      <c r="O24" s="616"/>
      <c r="P24" s="616"/>
      <c r="Q24" s="616"/>
      <c r="R24" s="616"/>
      <c r="S24" s="616"/>
      <c r="T24" s="616"/>
      <c r="U24" s="616"/>
      <c r="V24" s="616"/>
      <c r="W24" s="616"/>
      <c r="X24" s="616"/>
      <c r="Y24" s="616"/>
      <c r="Z24" s="616"/>
      <c r="AA24" s="616"/>
      <c r="AB24" s="614"/>
    </row>
    <row r="25" spans="2:28">
      <c r="B25" s="3"/>
      <c r="C25" s="3"/>
      <c r="D25" s="3"/>
      <c r="E25" s="615"/>
      <c r="F25" s="340"/>
      <c r="G25" s="613"/>
      <c r="H25" s="270"/>
      <c r="I25" s="8"/>
      <c r="J25" s="271"/>
      <c r="K25" s="271"/>
      <c r="L25" s="271"/>
      <c r="M25" s="271"/>
      <c r="N25" s="271"/>
      <c r="O25" s="271"/>
      <c r="P25" s="271"/>
      <c r="Q25" s="271"/>
      <c r="R25" s="271"/>
      <c r="S25" s="271"/>
      <c r="T25" s="271"/>
      <c r="U25" s="271"/>
      <c r="V25" s="271"/>
      <c r="W25" s="271"/>
      <c r="X25" s="271"/>
      <c r="Y25" s="271"/>
      <c r="Z25" s="271"/>
      <c r="AA25" s="271"/>
      <c r="AB25" s="270"/>
    </row>
    <row r="26" spans="2:28">
      <c r="B26" s="3"/>
      <c r="C26" s="222" t="s">
        <v>269</v>
      </c>
      <c r="D26" s="5"/>
      <c r="E26" s="5"/>
      <c r="F26" s="6"/>
      <c r="G26" s="7"/>
      <c r="H26" s="217"/>
      <c r="I26" s="5"/>
      <c r="J26" s="216"/>
      <c r="K26" s="216"/>
      <c r="L26" s="216"/>
      <c r="M26" s="216"/>
      <c r="N26" s="216"/>
      <c r="O26" s="216"/>
      <c r="P26" s="216"/>
      <c r="Q26" s="216"/>
      <c r="R26" s="216"/>
      <c r="S26" s="216"/>
      <c r="T26" s="216"/>
      <c r="U26" s="216"/>
      <c r="V26" s="216"/>
      <c r="W26" s="216"/>
      <c r="X26" s="216"/>
      <c r="Y26" s="216"/>
      <c r="Z26" s="216"/>
      <c r="AA26" s="216"/>
      <c r="AB26" s="217"/>
    </row>
    <row r="27" spans="2:28">
      <c r="B27" s="5" t="s">
        <v>270</v>
      </c>
      <c r="C27" s="229"/>
      <c r="D27" s="229"/>
      <c r="E27" s="229"/>
      <c r="F27" s="229"/>
      <c r="G27" s="228"/>
      <c r="H27" s="217"/>
      <c r="I27" s="5"/>
      <c r="J27" s="216"/>
      <c r="K27" s="216"/>
      <c r="L27" s="216"/>
      <c r="M27" s="216"/>
      <c r="N27" s="216"/>
      <c r="O27" s="216"/>
      <c r="P27" s="216"/>
      <c r="Q27" s="216"/>
      <c r="R27" s="216"/>
      <c r="S27" s="216"/>
      <c r="T27" s="216"/>
      <c r="U27" s="216"/>
      <c r="V27" s="216"/>
      <c r="W27" s="216"/>
      <c r="X27" s="216"/>
      <c r="Y27" s="216"/>
      <c r="Z27" s="216"/>
      <c r="AA27" s="216"/>
      <c r="AB27" s="217"/>
    </row>
    <row r="28" spans="2:28">
      <c r="B28" s="3"/>
      <c r="C28" s="217" t="s">
        <v>1290</v>
      </c>
      <c r="D28" s="5"/>
      <c r="E28" s="222"/>
      <c r="F28" s="229"/>
      <c r="G28" s="228"/>
      <c r="H28" s="223"/>
      <c r="I28" s="222"/>
      <c r="J28" s="224"/>
      <c r="K28" s="224"/>
      <c r="L28" s="224"/>
      <c r="M28" s="224"/>
      <c r="N28" s="224"/>
      <c r="O28" s="224"/>
      <c r="P28" s="224"/>
      <c r="Q28" s="224"/>
      <c r="R28" s="224"/>
      <c r="S28" s="224"/>
      <c r="T28" s="224"/>
      <c r="U28" s="224"/>
      <c r="V28" s="224"/>
      <c r="W28" s="224"/>
      <c r="X28" s="224"/>
      <c r="Y28" s="224"/>
      <c r="Z28" s="224"/>
      <c r="AA28" s="224"/>
      <c r="AB28" s="223"/>
    </row>
    <row r="29" spans="2:28" ht="18.600000000000001" customHeight="1">
      <c r="B29" s="3"/>
      <c r="C29" s="3"/>
      <c r="D29" s="11"/>
      <c r="E29" s="13"/>
      <c r="F29" s="13"/>
      <c r="G29" s="12"/>
      <c r="H29" s="614"/>
      <c r="I29" s="615"/>
      <c r="J29" s="616"/>
      <c r="K29" s="616"/>
      <c r="L29" s="616"/>
      <c r="M29" s="616"/>
      <c r="N29" s="616"/>
      <c r="O29" s="616"/>
      <c r="P29" s="616"/>
      <c r="Q29" s="616"/>
      <c r="R29" s="616"/>
      <c r="S29" s="616"/>
      <c r="T29" s="616"/>
      <c r="U29" s="616"/>
      <c r="V29" s="616"/>
      <c r="W29" s="616"/>
      <c r="X29" s="616"/>
      <c r="Y29" s="616"/>
      <c r="Z29" s="616"/>
      <c r="AA29" s="616"/>
      <c r="AB29" s="614"/>
    </row>
    <row r="30" spans="2:28" ht="18.600000000000001" customHeight="1">
      <c r="B30" s="3"/>
      <c r="C30" s="3"/>
      <c r="D30" s="8"/>
      <c r="E30" s="10"/>
      <c r="F30" s="10"/>
      <c r="G30" s="9"/>
      <c r="H30" s="344"/>
      <c r="I30" s="341"/>
      <c r="J30" s="612"/>
      <c r="K30" s="612"/>
      <c r="L30" s="612"/>
      <c r="M30" s="612"/>
      <c r="N30" s="612"/>
      <c r="O30" s="612"/>
      <c r="P30" s="612"/>
      <c r="Q30" s="612"/>
      <c r="R30" s="612"/>
      <c r="S30" s="612"/>
      <c r="T30" s="612"/>
      <c r="U30" s="612"/>
      <c r="V30" s="612"/>
      <c r="W30" s="612"/>
      <c r="X30" s="612"/>
      <c r="Y30" s="612"/>
      <c r="Z30" s="612"/>
      <c r="AA30" s="612"/>
      <c r="AB30" s="344"/>
    </row>
    <row r="31" spans="2:28" ht="18.600000000000001" customHeight="1">
      <c r="B31" s="3"/>
      <c r="C31" s="217" t="s">
        <v>1291</v>
      </c>
      <c r="D31" s="5"/>
      <c r="E31" s="222"/>
      <c r="F31" s="229"/>
      <c r="G31" s="228"/>
      <c r="H31" s="223"/>
      <c r="I31" s="222"/>
      <c r="J31" s="224"/>
      <c r="K31" s="224"/>
      <c r="L31" s="224"/>
      <c r="M31" s="224"/>
      <c r="N31" s="224"/>
      <c r="O31" s="224"/>
      <c r="P31" s="224"/>
      <c r="Q31" s="224"/>
      <c r="R31" s="224"/>
      <c r="S31" s="224"/>
      <c r="T31" s="224"/>
      <c r="U31" s="224"/>
      <c r="V31" s="224"/>
      <c r="W31" s="224"/>
      <c r="X31" s="224"/>
      <c r="Y31" s="224"/>
      <c r="Z31" s="224"/>
      <c r="AA31" s="224"/>
      <c r="AB31" s="223"/>
    </row>
    <row r="32" spans="2:28" ht="18.600000000000001" customHeight="1">
      <c r="B32" s="3"/>
      <c r="C32" s="3"/>
      <c r="D32" s="11"/>
      <c r="E32" s="13"/>
      <c r="F32" s="13"/>
      <c r="G32" s="12"/>
      <c r="H32" s="614"/>
      <c r="I32" s="615"/>
      <c r="J32" s="616"/>
      <c r="K32" s="616"/>
      <c r="L32" s="616"/>
      <c r="M32" s="616"/>
      <c r="N32" s="616"/>
      <c r="O32" s="616"/>
      <c r="P32" s="616"/>
      <c r="Q32" s="616"/>
      <c r="R32" s="616"/>
      <c r="S32" s="616"/>
      <c r="T32" s="616"/>
      <c r="U32" s="616"/>
      <c r="V32" s="616"/>
      <c r="W32" s="616"/>
      <c r="X32" s="616"/>
      <c r="Y32" s="616"/>
      <c r="Z32" s="616"/>
      <c r="AA32" s="616"/>
      <c r="AB32" s="614"/>
    </row>
    <row r="33" spans="2:28" ht="18.600000000000001" customHeight="1">
      <c r="B33" s="3"/>
      <c r="C33" s="3"/>
      <c r="D33" s="8"/>
      <c r="E33" s="10"/>
      <c r="F33" s="10"/>
      <c r="G33" s="9"/>
      <c r="H33" s="344"/>
      <c r="I33" s="341"/>
      <c r="J33" s="612"/>
      <c r="K33" s="612"/>
      <c r="L33" s="612"/>
      <c r="M33" s="612"/>
      <c r="N33" s="612"/>
      <c r="O33" s="612"/>
      <c r="P33" s="612"/>
      <c r="Q33" s="612"/>
      <c r="R33" s="612"/>
      <c r="S33" s="612"/>
      <c r="T33" s="612"/>
      <c r="U33" s="612"/>
      <c r="V33" s="612"/>
      <c r="W33" s="612"/>
      <c r="X33" s="612"/>
      <c r="Y33" s="612"/>
      <c r="Z33" s="612"/>
      <c r="AA33" s="612"/>
      <c r="AB33" s="344"/>
    </row>
    <row r="34" spans="2:28" ht="18.600000000000001" customHeight="1">
      <c r="B34" s="3"/>
      <c r="C34" s="217" t="s">
        <v>1292</v>
      </c>
      <c r="D34" s="5"/>
      <c r="E34" s="222"/>
      <c r="F34" s="229"/>
      <c r="G34" s="228"/>
      <c r="H34" s="223"/>
      <c r="I34" s="222"/>
      <c r="J34" s="224"/>
      <c r="K34" s="224"/>
      <c r="L34" s="224"/>
      <c r="M34" s="224"/>
      <c r="N34" s="224"/>
      <c r="O34" s="224"/>
      <c r="P34" s="224"/>
      <c r="Q34" s="224"/>
      <c r="R34" s="224"/>
      <c r="S34" s="224"/>
      <c r="T34" s="224"/>
      <c r="U34" s="224"/>
      <c r="V34" s="224"/>
      <c r="W34" s="224"/>
      <c r="X34" s="224"/>
      <c r="Y34" s="224"/>
      <c r="Z34" s="224"/>
      <c r="AA34" s="224"/>
      <c r="AB34" s="223"/>
    </row>
    <row r="35" spans="2:28" ht="18.600000000000001" customHeight="1">
      <c r="B35" s="3"/>
      <c r="C35" s="3"/>
      <c r="D35" s="11"/>
      <c r="E35" s="13"/>
      <c r="F35" s="13"/>
      <c r="G35" s="12"/>
      <c r="H35" s="614"/>
      <c r="I35" s="615"/>
      <c r="J35" s="616"/>
      <c r="K35" s="616"/>
      <c r="L35" s="616"/>
      <c r="M35" s="616"/>
      <c r="N35" s="616"/>
      <c r="O35" s="616"/>
      <c r="P35" s="616"/>
      <c r="Q35" s="616"/>
      <c r="R35" s="616"/>
      <c r="S35" s="616"/>
      <c r="T35" s="616"/>
      <c r="U35" s="616"/>
      <c r="V35" s="616"/>
      <c r="W35" s="616"/>
      <c r="X35" s="616"/>
      <c r="Y35" s="616"/>
      <c r="Z35" s="616"/>
      <c r="AA35" s="616"/>
      <c r="AB35" s="614"/>
    </row>
    <row r="36" spans="2:28" ht="18.600000000000001" customHeight="1">
      <c r="B36" s="3"/>
      <c r="C36" s="3"/>
      <c r="D36" s="8"/>
      <c r="E36" s="10"/>
      <c r="F36" s="10"/>
      <c r="G36" s="9"/>
      <c r="H36" s="344"/>
      <c r="I36" s="341"/>
      <c r="J36" s="612"/>
      <c r="K36" s="612"/>
      <c r="L36" s="612"/>
      <c r="M36" s="612"/>
      <c r="N36" s="612"/>
      <c r="O36" s="612"/>
      <c r="P36" s="612"/>
      <c r="Q36" s="612"/>
      <c r="R36" s="612"/>
      <c r="S36" s="612"/>
      <c r="T36" s="612"/>
      <c r="U36" s="612"/>
      <c r="V36" s="612"/>
      <c r="W36" s="612"/>
      <c r="X36" s="612"/>
      <c r="Y36" s="612"/>
      <c r="Z36" s="612"/>
      <c r="AA36" s="612"/>
      <c r="AB36" s="344"/>
    </row>
    <row r="37" spans="2:28" ht="18.600000000000001" customHeight="1">
      <c r="B37" s="3"/>
      <c r="C37" s="217" t="s">
        <v>1293</v>
      </c>
      <c r="D37" s="5"/>
      <c r="E37" s="222"/>
      <c r="F37" s="229"/>
      <c r="G37" s="228"/>
      <c r="H37" s="223"/>
      <c r="I37" s="222"/>
      <c r="J37" s="224"/>
      <c r="K37" s="224"/>
      <c r="L37" s="224"/>
      <c r="M37" s="224"/>
      <c r="N37" s="224"/>
      <c r="O37" s="224"/>
      <c r="P37" s="224"/>
      <c r="Q37" s="224"/>
      <c r="R37" s="224"/>
      <c r="S37" s="224"/>
      <c r="T37" s="224"/>
      <c r="U37" s="224"/>
      <c r="V37" s="224"/>
      <c r="W37" s="224"/>
      <c r="X37" s="224"/>
      <c r="Y37" s="224"/>
      <c r="Z37" s="224"/>
      <c r="AA37" s="224"/>
      <c r="AB37" s="223"/>
    </row>
    <row r="38" spans="2:28" ht="18.600000000000001" customHeight="1">
      <c r="B38" s="3"/>
      <c r="C38" s="3"/>
      <c r="D38" s="11"/>
      <c r="E38" s="13"/>
      <c r="F38" s="13"/>
      <c r="G38" s="12"/>
      <c r="H38" s="614"/>
      <c r="I38" s="615"/>
      <c r="J38" s="616"/>
      <c r="K38" s="616"/>
      <c r="L38" s="616"/>
      <c r="M38" s="616"/>
      <c r="N38" s="616"/>
      <c r="O38" s="616"/>
      <c r="P38" s="616"/>
      <c r="Q38" s="616"/>
      <c r="R38" s="616"/>
      <c r="S38" s="616"/>
      <c r="T38" s="616"/>
      <c r="U38" s="616"/>
      <c r="V38" s="616"/>
      <c r="W38" s="616"/>
      <c r="X38" s="616"/>
      <c r="Y38" s="616"/>
      <c r="Z38" s="616"/>
      <c r="AA38" s="616"/>
      <c r="AB38" s="614"/>
    </row>
    <row r="39" spans="2:28" ht="18.600000000000001" customHeight="1">
      <c r="B39" s="3"/>
      <c r="C39" s="3"/>
      <c r="D39" s="8"/>
      <c r="E39" s="10"/>
      <c r="F39" s="10"/>
      <c r="G39" s="9"/>
      <c r="H39" s="344"/>
      <c r="I39" s="341"/>
      <c r="J39" s="612"/>
      <c r="K39" s="612"/>
      <c r="L39" s="612"/>
      <c r="M39" s="612"/>
      <c r="N39" s="612"/>
      <c r="O39" s="612"/>
      <c r="P39" s="612"/>
      <c r="Q39" s="612"/>
      <c r="R39" s="612"/>
      <c r="S39" s="612"/>
      <c r="T39" s="612"/>
      <c r="U39" s="612"/>
      <c r="V39" s="612"/>
      <c r="W39" s="612"/>
      <c r="X39" s="612"/>
      <c r="Y39" s="612"/>
      <c r="Z39" s="612"/>
      <c r="AA39" s="612"/>
      <c r="AB39" s="344"/>
    </row>
    <row r="40" spans="2:28">
      <c r="B40" s="3"/>
      <c r="C40" s="222" t="s">
        <v>271</v>
      </c>
      <c r="D40" s="222"/>
      <c r="E40" s="222"/>
      <c r="F40" s="229"/>
      <c r="G40" s="228"/>
      <c r="H40" s="223"/>
      <c r="I40" s="222"/>
      <c r="J40" s="224"/>
      <c r="K40" s="224"/>
      <c r="L40" s="224"/>
      <c r="M40" s="224"/>
      <c r="N40" s="224"/>
      <c r="O40" s="224"/>
      <c r="P40" s="224"/>
      <c r="Q40" s="224"/>
      <c r="R40" s="224"/>
      <c r="S40" s="224"/>
      <c r="T40" s="224"/>
      <c r="U40" s="224"/>
      <c r="V40" s="224"/>
      <c r="W40" s="224"/>
      <c r="X40" s="224"/>
      <c r="Y40" s="224"/>
      <c r="Z40" s="224"/>
      <c r="AA40" s="224"/>
      <c r="AB40" s="223"/>
    </row>
    <row r="41" spans="2:28">
      <c r="B41" s="5" t="s">
        <v>431</v>
      </c>
      <c r="G41" s="4"/>
      <c r="H41" s="215"/>
      <c r="I41" s="3"/>
      <c r="J41" s="611"/>
      <c r="K41" s="611"/>
      <c r="L41" s="611"/>
      <c r="M41" s="611"/>
      <c r="N41" s="611"/>
      <c r="O41" s="611"/>
      <c r="P41" s="611"/>
      <c r="Q41" s="611"/>
      <c r="R41" s="611"/>
      <c r="S41" s="611"/>
      <c r="T41" s="611"/>
      <c r="U41" s="611"/>
      <c r="V41" s="611"/>
      <c r="W41" s="611"/>
      <c r="X41" s="611"/>
      <c r="Y41" s="611"/>
      <c r="Z41" s="611"/>
      <c r="AA41" s="611"/>
      <c r="AB41" s="215"/>
    </row>
    <row r="42" spans="2:28">
      <c r="B42" s="3"/>
      <c r="C42" s="217" t="s">
        <v>425</v>
      </c>
      <c r="D42" s="5"/>
      <c r="E42" s="222"/>
      <c r="F42" s="229"/>
      <c r="G42" s="228"/>
      <c r="H42" s="223"/>
      <c r="I42" s="222"/>
      <c r="J42" s="224"/>
      <c r="K42" s="224"/>
      <c r="L42" s="224"/>
      <c r="M42" s="224"/>
      <c r="N42" s="224"/>
      <c r="O42" s="224"/>
      <c r="P42" s="224"/>
      <c r="Q42" s="224"/>
      <c r="R42" s="224"/>
      <c r="S42" s="224"/>
      <c r="T42" s="224"/>
      <c r="U42" s="224"/>
      <c r="V42" s="224"/>
      <c r="W42" s="224"/>
      <c r="X42" s="224"/>
      <c r="Y42" s="224"/>
      <c r="Z42" s="224"/>
      <c r="AA42" s="224"/>
      <c r="AB42" s="223"/>
    </row>
    <row r="43" spans="2:28">
      <c r="B43" s="3"/>
      <c r="C43" s="3"/>
      <c r="D43" s="11"/>
      <c r="E43" s="13"/>
      <c r="F43" s="13"/>
      <c r="G43" s="12"/>
      <c r="H43" s="218"/>
      <c r="I43" s="11"/>
      <c r="J43" s="227"/>
      <c r="K43" s="227"/>
      <c r="L43" s="227"/>
      <c r="M43" s="227"/>
      <c r="N43" s="227"/>
      <c r="O43" s="227"/>
      <c r="P43" s="227"/>
      <c r="Q43" s="227"/>
      <c r="R43" s="227"/>
      <c r="S43" s="227"/>
      <c r="T43" s="227"/>
      <c r="U43" s="227"/>
      <c r="V43" s="227"/>
      <c r="W43" s="227"/>
      <c r="X43" s="227"/>
      <c r="Y43" s="227"/>
      <c r="Z43" s="227"/>
      <c r="AA43" s="227"/>
      <c r="AB43" s="218"/>
    </row>
    <row r="44" spans="2:28">
      <c r="B44" s="3"/>
      <c r="C44" s="3"/>
      <c r="D44" s="8"/>
      <c r="E44" s="10"/>
      <c r="F44" s="10"/>
      <c r="G44" s="9"/>
      <c r="H44" s="270"/>
      <c r="I44" s="8"/>
      <c r="J44" s="271"/>
      <c r="K44" s="271"/>
      <c r="L44" s="271"/>
      <c r="M44" s="271"/>
      <c r="N44" s="271"/>
      <c r="O44" s="271"/>
      <c r="P44" s="271"/>
      <c r="Q44" s="271"/>
      <c r="R44" s="271"/>
      <c r="S44" s="271"/>
      <c r="T44" s="271"/>
      <c r="U44" s="271"/>
      <c r="V44" s="271"/>
      <c r="W44" s="271"/>
      <c r="X44" s="271"/>
      <c r="Y44" s="271"/>
      <c r="Z44" s="271"/>
      <c r="AA44" s="271"/>
      <c r="AB44" s="270"/>
    </row>
    <row r="45" spans="2:28">
      <c r="B45" s="3"/>
      <c r="C45" s="217" t="s">
        <v>426</v>
      </c>
      <c r="D45" s="5"/>
      <c r="E45" s="5"/>
      <c r="F45" s="6"/>
      <c r="G45" s="7"/>
      <c r="H45" s="223"/>
      <c r="I45" s="222"/>
      <c r="J45" s="224"/>
      <c r="K45" s="224"/>
      <c r="L45" s="224"/>
      <c r="M45" s="224"/>
      <c r="N45" s="224"/>
      <c r="O45" s="224"/>
      <c r="P45" s="224"/>
      <c r="Q45" s="224"/>
      <c r="R45" s="224"/>
      <c r="S45" s="224"/>
      <c r="T45" s="224"/>
      <c r="U45" s="224"/>
      <c r="V45" s="224"/>
      <c r="W45" s="224"/>
      <c r="X45" s="224"/>
      <c r="Y45" s="224"/>
      <c r="Z45" s="224"/>
      <c r="AA45" s="224"/>
      <c r="AB45" s="223"/>
    </row>
    <row r="46" spans="2:28">
      <c r="B46" s="3"/>
      <c r="C46" s="3"/>
      <c r="D46" s="5" t="s">
        <v>1294</v>
      </c>
      <c r="E46" s="6"/>
      <c r="F46" s="6"/>
      <c r="G46" s="7"/>
      <c r="H46" s="217"/>
      <c r="I46" s="5"/>
      <c r="J46" s="216"/>
      <c r="K46" s="216"/>
      <c r="L46" s="216"/>
      <c r="M46" s="216"/>
      <c r="N46" s="216"/>
      <c r="O46" s="216"/>
      <c r="P46" s="216"/>
      <c r="Q46" s="216"/>
      <c r="R46" s="216"/>
      <c r="S46" s="216"/>
      <c r="T46" s="216"/>
      <c r="U46" s="216"/>
      <c r="V46" s="216"/>
      <c r="W46" s="216"/>
      <c r="X46" s="216"/>
      <c r="Y46" s="216"/>
      <c r="Z46" s="216"/>
      <c r="AA46" s="216"/>
      <c r="AB46" s="217"/>
    </row>
    <row r="47" spans="2:28">
      <c r="B47" s="3"/>
      <c r="C47" s="3"/>
      <c r="D47" s="3"/>
      <c r="E47" s="11"/>
      <c r="F47" s="13"/>
      <c r="G47" s="12"/>
      <c r="H47" s="218"/>
      <c r="I47" s="11"/>
      <c r="J47" s="227"/>
      <c r="K47" s="227"/>
      <c r="L47" s="227"/>
      <c r="M47" s="227"/>
      <c r="N47" s="227"/>
      <c r="O47" s="227"/>
      <c r="P47" s="227"/>
      <c r="Q47" s="227"/>
      <c r="R47" s="227"/>
      <c r="S47" s="227"/>
      <c r="T47" s="227"/>
      <c r="U47" s="227"/>
      <c r="V47" s="227"/>
      <c r="W47" s="227"/>
      <c r="X47" s="227"/>
      <c r="Y47" s="227"/>
      <c r="Z47" s="227"/>
      <c r="AA47" s="227"/>
      <c r="AB47" s="218"/>
    </row>
    <row r="48" spans="2:28">
      <c r="B48" s="3"/>
      <c r="C48" s="3"/>
      <c r="D48" s="3"/>
      <c r="E48" s="8"/>
      <c r="F48" s="10"/>
      <c r="G48" s="9"/>
      <c r="H48" s="344"/>
      <c r="I48" s="341"/>
      <c r="J48" s="612"/>
      <c r="K48" s="612"/>
      <c r="L48" s="612"/>
      <c r="M48" s="612"/>
      <c r="N48" s="612"/>
      <c r="O48" s="612"/>
      <c r="P48" s="612"/>
      <c r="Q48" s="612"/>
      <c r="R48" s="612"/>
      <c r="S48" s="612"/>
      <c r="T48" s="612"/>
      <c r="U48" s="612"/>
      <c r="V48" s="612"/>
      <c r="W48" s="612"/>
      <c r="X48" s="612"/>
      <c r="Y48" s="612"/>
      <c r="Z48" s="612"/>
      <c r="AA48" s="612"/>
      <c r="AB48" s="344"/>
    </row>
    <row r="49" spans="2:28">
      <c r="B49" s="3"/>
      <c r="C49" s="3"/>
      <c r="D49" s="5" t="s">
        <v>1295</v>
      </c>
      <c r="E49" s="6"/>
      <c r="F49" s="6"/>
      <c r="G49" s="7"/>
      <c r="H49" s="223"/>
      <c r="I49" s="222"/>
      <c r="J49" s="224"/>
      <c r="K49" s="224"/>
      <c r="L49" s="224"/>
      <c r="M49" s="224"/>
      <c r="N49" s="224"/>
      <c r="O49" s="224"/>
      <c r="P49" s="224"/>
      <c r="Q49" s="224"/>
      <c r="R49" s="224"/>
      <c r="S49" s="224"/>
      <c r="T49" s="224"/>
      <c r="U49" s="224"/>
      <c r="V49" s="224"/>
      <c r="W49" s="224"/>
      <c r="X49" s="224"/>
      <c r="Y49" s="224"/>
      <c r="Z49" s="224"/>
      <c r="AA49" s="224"/>
      <c r="AB49" s="223"/>
    </row>
    <row r="50" spans="2:28">
      <c r="B50" s="3"/>
      <c r="C50" s="3"/>
      <c r="D50" s="3"/>
      <c r="E50" s="11"/>
      <c r="F50" s="13"/>
      <c r="G50" s="12"/>
      <c r="H50" s="614"/>
      <c r="I50" s="615"/>
      <c r="J50" s="616"/>
      <c r="K50" s="616"/>
      <c r="L50" s="616"/>
      <c r="M50" s="616"/>
      <c r="N50" s="616"/>
      <c r="O50" s="616"/>
      <c r="P50" s="616"/>
      <c r="Q50" s="616"/>
      <c r="R50" s="616"/>
      <c r="S50" s="616"/>
      <c r="T50" s="616"/>
      <c r="U50" s="616"/>
      <c r="V50" s="616"/>
      <c r="W50" s="616"/>
      <c r="X50" s="616"/>
      <c r="Y50" s="616"/>
      <c r="Z50" s="616"/>
      <c r="AA50" s="616"/>
      <c r="AB50" s="614"/>
    </row>
    <row r="51" spans="2:28">
      <c r="B51" s="3"/>
      <c r="C51" s="3"/>
      <c r="D51" s="3"/>
      <c r="E51" s="8"/>
      <c r="F51" s="10"/>
      <c r="G51" s="9"/>
      <c r="H51" s="344"/>
      <c r="I51" s="341"/>
      <c r="J51" s="612"/>
      <c r="K51" s="612"/>
      <c r="L51" s="612"/>
      <c r="M51" s="612"/>
      <c r="N51" s="612"/>
      <c r="O51" s="612"/>
      <c r="P51" s="612"/>
      <c r="Q51" s="612"/>
      <c r="R51" s="612"/>
      <c r="S51" s="612"/>
      <c r="T51" s="612"/>
      <c r="U51" s="612"/>
      <c r="V51" s="612"/>
      <c r="W51" s="612"/>
      <c r="X51" s="612"/>
      <c r="Y51" s="612"/>
      <c r="Z51" s="612"/>
      <c r="AA51" s="612"/>
      <c r="AB51" s="344"/>
    </row>
    <row r="52" spans="2:28">
      <c r="B52" s="3"/>
      <c r="C52" s="3"/>
      <c r="D52" s="5" t="s">
        <v>1217</v>
      </c>
      <c r="E52" s="6"/>
      <c r="F52" s="6"/>
      <c r="G52" s="7"/>
      <c r="H52" s="223"/>
      <c r="I52" s="222"/>
      <c r="J52" s="224"/>
      <c r="K52" s="224"/>
      <c r="L52" s="224"/>
      <c r="M52" s="224"/>
      <c r="N52" s="224"/>
      <c r="O52" s="224"/>
      <c r="P52" s="224"/>
      <c r="Q52" s="224"/>
      <c r="R52" s="224"/>
      <c r="S52" s="224"/>
      <c r="T52" s="224"/>
      <c r="U52" s="224"/>
      <c r="V52" s="224"/>
      <c r="W52" s="224"/>
      <c r="X52" s="224"/>
      <c r="Y52" s="224"/>
      <c r="Z52" s="224"/>
      <c r="AA52" s="224"/>
      <c r="AB52" s="223"/>
    </row>
    <row r="53" spans="2:28">
      <c r="B53" s="3"/>
      <c r="C53" s="3"/>
      <c r="D53" s="3"/>
      <c r="E53" s="11"/>
      <c r="F53" s="13"/>
      <c r="G53" s="12"/>
      <c r="H53" s="614"/>
      <c r="I53" s="615"/>
      <c r="J53" s="616"/>
      <c r="K53" s="616"/>
      <c r="L53" s="616"/>
      <c r="M53" s="616"/>
      <c r="N53" s="616"/>
      <c r="O53" s="616"/>
      <c r="P53" s="616"/>
      <c r="Q53" s="616"/>
      <c r="R53" s="616"/>
      <c r="S53" s="616"/>
      <c r="T53" s="616"/>
      <c r="U53" s="616"/>
      <c r="V53" s="616"/>
      <c r="W53" s="616"/>
      <c r="X53" s="616"/>
      <c r="Y53" s="616"/>
      <c r="Z53" s="616"/>
      <c r="AA53" s="616"/>
      <c r="AB53" s="614"/>
    </row>
    <row r="54" spans="2:28">
      <c r="B54" s="3"/>
      <c r="C54" s="3"/>
      <c r="D54" s="3"/>
      <c r="E54" s="8"/>
      <c r="F54" s="10"/>
      <c r="G54" s="9"/>
      <c r="H54" s="344"/>
      <c r="I54" s="341"/>
      <c r="J54" s="612"/>
      <c r="K54" s="612"/>
      <c r="L54" s="612"/>
      <c r="M54" s="612"/>
      <c r="N54" s="612"/>
      <c r="O54" s="612"/>
      <c r="P54" s="612"/>
      <c r="Q54" s="612"/>
      <c r="R54" s="612"/>
      <c r="S54" s="612"/>
      <c r="T54" s="612"/>
      <c r="U54" s="612"/>
      <c r="V54" s="612"/>
      <c r="W54" s="612"/>
      <c r="X54" s="612"/>
      <c r="Y54" s="612"/>
      <c r="Z54" s="612"/>
      <c r="AA54" s="612"/>
      <c r="AB54" s="344"/>
    </row>
    <row r="55" spans="2:28">
      <c r="B55" s="3"/>
      <c r="C55" s="3"/>
      <c r="D55" s="5" t="s">
        <v>1296</v>
      </c>
      <c r="E55" s="6"/>
      <c r="F55" s="6"/>
      <c r="G55" s="7"/>
      <c r="H55" s="223"/>
      <c r="I55" s="222"/>
      <c r="J55" s="224"/>
      <c r="K55" s="224"/>
      <c r="L55" s="224"/>
      <c r="M55" s="224"/>
      <c r="N55" s="224"/>
      <c r="O55" s="224"/>
      <c r="P55" s="224"/>
      <c r="Q55" s="224"/>
      <c r="R55" s="224"/>
      <c r="S55" s="224"/>
      <c r="T55" s="224"/>
      <c r="U55" s="224"/>
      <c r="V55" s="224"/>
      <c r="W55" s="224"/>
      <c r="X55" s="224"/>
      <c r="Y55" s="224"/>
      <c r="Z55" s="224"/>
      <c r="AA55" s="224"/>
      <c r="AB55" s="223"/>
    </row>
    <row r="56" spans="2:28">
      <c r="B56" s="3"/>
      <c r="C56" s="3"/>
      <c r="D56" s="3"/>
      <c r="E56" s="11"/>
      <c r="F56" s="13"/>
      <c r="G56" s="12"/>
      <c r="H56" s="614"/>
      <c r="I56" s="615"/>
      <c r="J56" s="616"/>
      <c r="K56" s="616"/>
      <c r="L56" s="616"/>
      <c r="M56" s="616"/>
      <c r="N56" s="616"/>
      <c r="O56" s="616"/>
      <c r="P56" s="616"/>
      <c r="Q56" s="616"/>
      <c r="R56" s="616"/>
      <c r="S56" s="616"/>
      <c r="T56" s="616"/>
      <c r="U56" s="616"/>
      <c r="V56" s="616"/>
      <c r="W56" s="616"/>
      <c r="X56" s="616"/>
      <c r="Y56" s="616"/>
      <c r="Z56" s="616"/>
      <c r="AA56" s="616"/>
      <c r="AB56" s="614"/>
    </row>
    <row r="57" spans="2:28">
      <c r="B57" s="3"/>
      <c r="C57" s="3"/>
      <c r="D57" s="3"/>
      <c r="E57" s="8"/>
      <c r="F57" s="10"/>
      <c r="G57" s="9"/>
      <c r="H57" s="344"/>
      <c r="I57" s="341"/>
      <c r="J57" s="612"/>
      <c r="K57" s="612"/>
      <c r="L57" s="612"/>
      <c r="M57" s="612"/>
      <c r="N57" s="612"/>
      <c r="O57" s="612"/>
      <c r="P57" s="612"/>
      <c r="Q57" s="612"/>
      <c r="R57" s="612"/>
      <c r="S57" s="612"/>
      <c r="T57" s="612"/>
      <c r="U57" s="612"/>
      <c r="V57" s="612"/>
      <c r="W57" s="612"/>
      <c r="X57" s="612"/>
      <c r="Y57" s="612"/>
      <c r="Z57" s="612"/>
      <c r="AA57" s="612"/>
      <c r="AB57" s="344"/>
    </row>
    <row r="58" spans="2:28">
      <c r="B58" s="3"/>
      <c r="C58" s="217" t="s">
        <v>427</v>
      </c>
      <c r="D58" s="5"/>
      <c r="E58" s="222"/>
      <c r="F58" s="229"/>
      <c r="G58" s="228"/>
      <c r="H58" s="223"/>
      <c r="I58" s="222"/>
      <c r="J58" s="224"/>
      <c r="K58" s="224"/>
      <c r="L58" s="224"/>
      <c r="M58" s="224"/>
      <c r="N58" s="224"/>
      <c r="O58" s="224"/>
      <c r="P58" s="224"/>
      <c r="Q58" s="224"/>
      <c r="R58" s="224"/>
      <c r="S58" s="224"/>
      <c r="T58" s="224"/>
      <c r="U58" s="224"/>
      <c r="V58" s="224"/>
      <c r="W58" s="224"/>
      <c r="X58" s="224"/>
      <c r="Y58" s="224"/>
      <c r="Z58" s="224"/>
      <c r="AA58" s="224"/>
      <c r="AB58" s="223"/>
    </row>
    <row r="59" spans="2:28">
      <c r="B59" s="3"/>
      <c r="C59" s="3"/>
      <c r="D59" s="11"/>
      <c r="E59" s="13"/>
      <c r="F59" s="13"/>
      <c r="G59" s="12"/>
      <c r="H59" s="614"/>
      <c r="I59" s="615"/>
      <c r="J59" s="616"/>
      <c r="K59" s="616"/>
      <c r="L59" s="616"/>
      <c r="M59" s="616"/>
      <c r="N59" s="616"/>
      <c r="O59" s="616"/>
      <c r="P59" s="616"/>
      <c r="Q59" s="616"/>
      <c r="R59" s="616"/>
      <c r="S59" s="616"/>
      <c r="T59" s="616"/>
      <c r="U59" s="616"/>
      <c r="V59" s="616"/>
      <c r="W59" s="616"/>
      <c r="X59" s="616"/>
      <c r="Y59" s="616"/>
      <c r="Z59" s="616"/>
      <c r="AA59" s="616"/>
      <c r="AB59" s="614"/>
    </row>
    <row r="60" spans="2:28">
      <c r="B60" s="3"/>
      <c r="C60" s="3"/>
      <c r="D60" s="8"/>
      <c r="E60" s="10"/>
      <c r="F60" s="10"/>
      <c r="G60" s="9"/>
      <c r="H60" s="270"/>
      <c r="I60" s="8"/>
      <c r="J60" s="271"/>
      <c r="K60" s="271"/>
      <c r="L60" s="271"/>
      <c r="M60" s="271"/>
      <c r="N60" s="271"/>
      <c r="O60" s="271"/>
      <c r="P60" s="271"/>
      <c r="Q60" s="271"/>
      <c r="R60" s="271"/>
      <c r="S60" s="271"/>
      <c r="T60" s="271"/>
      <c r="U60" s="271"/>
      <c r="V60" s="271"/>
      <c r="W60" s="271"/>
      <c r="X60" s="271"/>
      <c r="Y60" s="271"/>
      <c r="Z60" s="271"/>
      <c r="AA60" s="271"/>
      <c r="AB60" s="270"/>
    </row>
    <row r="61" spans="2:28">
      <c r="B61" s="3"/>
      <c r="C61" s="217" t="s">
        <v>428</v>
      </c>
      <c r="D61" s="5"/>
      <c r="E61" s="222"/>
      <c r="F61" s="229"/>
      <c r="G61" s="228"/>
      <c r="H61" s="223"/>
      <c r="I61" s="222"/>
      <c r="J61" s="224"/>
      <c r="K61" s="224"/>
      <c r="L61" s="224"/>
      <c r="M61" s="224"/>
      <c r="N61" s="224"/>
      <c r="O61" s="224"/>
      <c r="P61" s="224"/>
      <c r="Q61" s="224"/>
      <c r="R61" s="224"/>
      <c r="S61" s="224"/>
      <c r="T61" s="224"/>
      <c r="U61" s="224"/>
      <c r="V61" s="224"/>
      <c r="W61" s="224"/>
      <c r="X61" s="224"/>
      <c r="Y61" s="224"/>
      <c r="Z61" s="224"/>
      <c r="AA61" s="224"/>
      <c r="AB61" s="223"/>
    </row>
    <row r="62" spans="2:28">
      <c r="B62" s="3"/>
      <c r="C62" s="3"/>
      <c r="D62" s="11"/>
      <c r="E62" s="13"/>
      <c r="F62" s="13"/>
      <c r="G62" s="12"/>
      <c r="H62" s="218"/>
      <c r="I62" s="11"/>
      <c r="J62" s="227"/>
      <c r="K62" s="227"/>
      <c r="L62" s="227"/>
      <c r="M62" s="227"/>
      <c r="N62" s="227"/>
      <c r="O62" s="227"/>
      <c r="P62" s="227"/>
      <c r="Q62" s="227"/>
      <c r="R62" s="227"/>
      <c r="S62" s="227"/>
      <c r="T62" s="227"/>
      <c r="U62" s="227"/>
      <c r="V62" s="227"/>
      <c r="W62" s="227"/>
      <c r="X62" s="227"/>
      <c r="Y62" s="227"/>
      <c r="Z62" s="227"/>
      <c r="AA62" s="227"/>
      <c r="AB62" s="218"/>
    </row>
    <row r="63" spans="2:28">
      <c r="B63" s="3"/>
      <c r="C63" s="3"/>
      <c r="D63" s="219"/>
      <c r="E63" s="231"/>
      <c r="F63" s="231"/>
      <c r="G63" s="230"/>
      <c r="H63" s="221"/>
      <c r="I63" s="219"/>
      <c r="J63" s="220"/>
      <c r="K63" s="220"/>
      <c r="L63" s="220"/>
      <c r="M63" s="220"/>
      <c r="N63" s="220"/>
      <c r="O63" s="220"/>
      <c r="P63" s="220"/>
      <c r="Q63" s="220"/>
      <c r="R63" s="220"/>
      <c r="S63" s="220"/>
      <c r="T63" s="220"/>
      <c r="U63" s="220"/>
      <c r="V63" s="220"/>
      <c r="W63" s="220"/>
      <c r="X63" s="220"/>
      <c r="Y63" s="220"/>
      <c r="Z63" s="220"/>
      <c r="AA63" s="220"/>
      <c r="AB63" s="221"/>
    </row>
    <row r="64" spans="2:28">
      <c r="B64" s="3"/>
      <c r="C64" s="222" t="s">
        <v>272</v>
      </c>
      <c r="D64" s="222"/>
      <c r="E64" s="222"/>
      <c r="F64" s="229"/>
      <c r="G64" s="228"/>
      <c r="H64" s="223"/>
      <c r="I64" s="222"/>
      <c r="J64" s="224"/>
      <c r="K64" s="224"/>
      <c r="L64" s="224"/>
      <c r="M64" s="224"/>
      <c r="N64" s="224"/>
      <c r="O64" s="224"/>
      <c r="P64" s="224"/>
      <c r="Q64" s="224"/>
      <c r="R64" s="224"/>
      <c r="S64" s="224"/>
      <c r="T64" s="224"/>
      <c r="U64" s="224"/>
      <c r="V64" s="224"/>
      <c r="W64" s="224"/>
      <c r="X64" s="224"/>
      <c r="Y64" s="224"/>
      <c r="Z64" s="224"/>
      <c r="AA64" s="224"/>
      <c r="AB64" s="223"/>
    </row>
    <row r="65" spans="2:28">
      <c r="B65" s="5" t="s">
        <v>1252</v>
      </c>
      <c r="F65" s="6"/>
      <c r="G65" s="7"/>
      <c r="H65" s="217"/>
      <c r="I65" s="5"/>
      <c r="J65" s="216"/>
      <c r="K65" s="216"/>
      <c r="L65" s="216"/>
      <c r="M65" s="216"/>
      <c r="N65" s="216"/>
      <c r="O65" s="216"/>
      <c r="P65" s="216"/>
      <c r="Q65" s="216"/>
      <c r="R65" s="216"/>
      <c r="S65" s="216"/>
      <c r="T65" s="216"/>
      <c r="U65" s="216"/>
      <c r="V65" s="216"/>
      <c r="W65" s="216"/>
      <c r="X65" s="216"/>
      <c r="Y65" s="216"/>
      <c r="Z65" s="216"/>
      <c r="AA65" s="216"/>
      <c r="AB65" s="217"/>
    </row>
    <row r="66" spans="2:28">
      <c r="B66" s="3"/>
      <c r="C66" s="11"/>
      <c r="D66" s="13"/>
      <c r="E66" s="13"/>
      <c r="F66" s="13"/>
      <c r="G66" s="12"/>
      <c r="H66" s="218"/>
      <c r="I66" s="11"/>
      <c r="J66" s="227"/>
      <c r="K66" s="227"/>
      <c r="L66" s="227"/>
      <c r="M66" s="227"/>
      <c r="N66" s="227"/>
      <c r="O66" s="227"/>
      <c r="P66" s="227"/>
      <c r="Q66" s="227"/>
      <c r="R66" s="227"/>
      <c r="S66" s="227"/>
      <c r="T66" s="227"/>
      <c r="U66" s="227"/>
      <c r="V66" s="227"/>
      <c r="W66" s="227"/>
      <c r="X66" s="227"/>
      <c r="Y66" s="227"/>
      <c r="Z66" s="227"/>
      <c r="AA66" s="227"/>
      <c r="AB66" s="218"/>
    </row>
    <row r="67" spans="2:28">
      <c r="B67" s="3"/>
      <c r="C67" s="219"/>
      <c r="D67" s="231"/>
      <c r="E67" s="231"/>
      <c r="F67" s="342"/>
      <c r="G67" s="343"/>
      <c r="H67" s="344"/>
      <c r="I67" s="219"/>
      <c r="J67" s="220"/>
      <c r="K67" s="220"/>
      <c r="L67" s="220"/>
      <c r="M67" s="220"/>
      <c r="N67" s="220"/>
      <c r="O67" s="220"/>
      <c r="P67" s="220"/>
      <c r="Q67" s="220"/>
      <c r="R67" s="220"/>
      <c r="S67" s="220"/>
      <c r="T67" s="220"/>
      <c r="U67" s="220"/>
      <c r="V67" s="220"/>
      <c r="W67" s="220"/>
      <c r="X67" s="220"/>
      <c r="Y67" s="220"/>
      <c r="Z67" s="220"/>
      <c r="AA67" s="220"/>
      <c r="AB67" s="221"/>
    </row>
    <row r="68" spans="2:28">
      <c r="B68" s="3"/>
      <c r="C68" s="222" t="s">
        <v>1253</v>
      </c>
      <c r="D68" s="222"/>
      <c r="E68" s="222"/>
      <c r="F68" s="229"/>
      <c r="G68" s="228"/>
      <c r="H68" s="223"/>
      <c r="I68" s="222"/>
      <c r="J68" s="224"/>
      <c r="K68" s="224"/>
      <c r="L68" s="224"/>
      <c r="M68" s="224"/>
      <c r="N68" s="224"/>
      <c r="O68" s="224"/>
      <c r="P68" s="224"/>
      <c r="Q68" s="224"/>
      <c r="R68" s="224"/>
      <c r="S68" s="224"/>
      <c r="T68" s="224"/>
      <c r="U68" s="224"/>
      <c r="V68" s="224"/>
      <c r="W68" s="224"/>
      <c r="X68" s="224"/>
      <c r="Y68" s="224"/>
      <c r="Z68" s="224"/>
      <c r="AA68" s="224"/>
      <c r="AB68" s="223"/>
    </row>
    <row r="69" spans="2:28">
      <c r="B69" s="222" t="s">
        <v>126</v>
      </c>
      <c r="C69" s="16"/>
      <c r="D69" s="16"/>
      <c r="E69" s="16"/>
      <c r="F69" s="16"/>
      <c r="G69" s="15"/>
      <c r="H69" s="225"/>
      <c r="I69" s="226"/>
      <c r="J69" s="224"/>
      <c r="K69" s="224"/>
      <c r="L69" s="224"/>
      <c r="M69" s="224"/>
      <c r="N69" s="224"/>
      <c r="O69" s="224"/>
      <c r="P69" s="224"/>
      <c r="Q69" s="224"/>
      <c r="R69" s="224"/>
      <c r="S69" s="224"/>
      <c r="T69" s="224"/>
      <c r="U69" s="224"/>
      <c r="V69" s="224"/>
      <c r="W69" s="224"/>
      <c r="X69" s="224"/>
      <c r="Y69" s="224"/>
      <c r="Z69" s="224"/>
      <c r="AA69" s="224"/>
      <c r="AB69" s="223"/>
    </row>
    <row r="70" spans="2:28">
      <c r="B70" s="14" t="s">
        <v>121</v>
      </c>
      <c r="C70" s="16"/>
      <c r="D70" s="16"/>
      <c r="E70" s="16"/>
      <c r="F70" s="16"/>
      <c r="G70" s="15"/>
      <c r="H70" s="225"/>
      <c r="I70" s="226"/>
      <c r="J70" s="224"/>
      <c r="K70" s="224"/>
      <c r="L70" s="224"/>
      <c r="M70" s="224"/>
      <c r="N70" s="224"/>
      <c r="O70" s="224"/>
      <c r="P70" s="224"/>
      <c r="Q70" s="224"/>
      <c r="R70" s="224"/>
      <c r="S70" s="224"/>
      <c r="T70" s="224"/>
      <c r="U70" s="224"/>
      <c r="V70" s="224"/>
      <c r="W70" s="224"/>
      <c r="X70" s="224"/>
      <c r="Y70" s="224"/>
      <c r="Z70" s="224"/>
      <c r="AA70" s="224"/>
      <c r="AB70" s="223"/>
    </row>
    <row r="71" spans="2:28">
      <c r="B71" s="14" t="s">
        <v>122</v>
      </c>
      <c r="C71" s="16"/>
      <c r="D71" s="16"/>
      <c r="E71" s="16"/>
      <c r="F71" s="16"/>
      <c r="G71" s="15"/>
      <c r="H71" s="225"/>
      <c r="I71" s="226"/>
      <c r="J71" s="224"/>
      <c r="K71" s="224"/>
      <c r="L71" s="224"/>
      <c r="M71" s="224"/>
      <c r="N71" s="224"/>
      <c r="O71" s="224"/>
      <c r="P71" s="224"/>
      <c r="Q71" s="224"/>
      <c r="R71" s="224"/>
      <c r="S71" s="224"/>
      <c r="T71" s="224"/>
      <c r="U71" s="224"/>
      <c r="V71" s="224"/>
      <c r="W71" s="224"/>
      <c r="X71" s="224"/>
      <c r="Y71" s="224"/>
      <c r="Z71" s="224"/>
      <c r="AA71" s="224"/>
      <c r="AB71" s="223"/>
    </row>
    <row r="73" spans="2:28">
      <c r="B73" t="s">
        <v>207</v>
      </c>
    </row>
    <row r="74" spans="2:28">
      <c r="B74" t="s">
        <v>174</v>
      </c>
    </row>
    <row r="75" spans="2:28">
      <c r="B75" s="18" t="s">
        <v>191</v>
      </c>
      <c r="C75" s="18"/>
      <c r="D75" s="18"/>
    </row>
    <row r="76" spans="2:28">
      <c r="B76" s="18" t="s">
        <v>1309</v>
      </c>
      <c r="C76" s="18"/>
      <c r="D76" s="18"/>
    </row>
    <row r="77" spans="2:28">
      <c r="B77" s="18" t="s">
        <v>1310</v>
      </c>
      <c r="C77" s="18"/>
      <c r="D77" s="18"/>
    </row>
    <row r="78" spans="2:28">
      <c r="B78" s="18" t="s">
        <v>189</v>
      </c>
      <c r="C78" s="18"/>
      <c r="D78" s="18"/>
    </row>
    <row r="79" spans="2:28">
      <c r="B79" s="18" t="s">
        <v>190</v>
      </c>
      <c r="C79" s="18"/>
      <c r="D79" s="18"/>
    </row>
    <row r="81" spans="2:28">
      <c r="B81" s="597" t="s">
        <v>287</v>
      </c>
      <c r="H81" s="1"/>
      <c r="AA81" s="1"/>
      <c r="AB81" s="1" t="s">
        <v>209</v>
      </c>
    </row>
    <row r="82" spans="2:28">
      <c r="B82" s="853">
        <v>0</v>
      </c>
      <c r="C82" s="860"/>
      <c r="D82" s="860"/>
      <c r="E82" s="860"/>
      <c r="F82" s="236"/>
      <c r="G82" s="122"/>
      <c r="H82" s="234" t="s">
        <v>125</v>
      </c>
      <c r="I82" s="273" t="s">
        <v>8</v>
      </c>
      <c r="J82" s="274" t="s">
        <v>9</v>
      </c>
      <c r="K82" s="275" t="s">
        <v>10</v>
      </c>
      <c r="L82" s="274" t="s">
        <v>11</v>
      </c>
      <c r="M82" s="275" t="s">
        <v>12</v>
      </c>
      <c r="N82" s="274" t="s">
        <v>13</v>
      </c>
      <c r="O82" s="275" t="s">
        <v>14</v>
      </c>
      <c r="P82" s="274" t="s">
        <v>15</v>
      </c>
      <c r="Q82" s="275" t="s">
        <v>16</v>
      </c>
      <c r="R82" s="274" t="s">
        <v>17</v>
      </c>
      <c r="S82" s="275" t="s">
        <v>18</v>
      </c>
      <c r="T82" s="274" t="s">
        <v>19</v>
      </c>
      <c r="U82" s="275" t="s">
        <v>20</v>
      </c>
      <c r="V82" s="274" t="s">
        <v>21</v>
      </c>
      <c r="W82" s="275" t="s">
        <v>22</v>
      </c>
      <c r="X82" s="274" t="s">
        <v>23</v>
      </c>
      <c r="Y82" s="275" t="s">
        <v>24</v>
      </c>
      <c r="Z82" s="274" t="s">
        <v>25</v>
      </c>
      <c r="AA82" s="276" t="s">
        <v>26</v>
      </c>
      <c r="AB82" s="234" t="s">
        <v>81</v>
      </c>
    </row>
    <row r="83" spans="2:28">
      <c r="B83" s="3" t="s">
        <v>288</v>
      </c>
      <c r="G83" s="4"/>
      <c r="H83" s="215"/>
      <c r="I83" s="5"/>
      <c r="J83" s="216"/>
      <c r="K83" s="216"/>
      <c r="L83" s="216"/>
      <c r="M83" s="216"/>
      <c r="N83" s="216"/>
      <c r="O83" s="216"/>
      <c r="P83" s="216"/>
      <c r="Q83" s="216"/>
      <c r="R83" s="216"/>
      <c r="S83" s="216"/>
      <c r="T83" s="216"/>
      <c r="U83" s="216"/>
      <c r="V83" s="216"/>
      <c r="W83" s="216"/>
      <c r="X83" s="216"/>
      <c r="Y83" s="216"/>
      <c r="Z83" s="216"/>
      <c r="AA83" s="216"/>
      <c r="AB83" s="217"/>
    </row>
    <row r="84" spans="2:28">
      <c r="B84" s="3"/>
      <c r="C84" s="5" t="s">
        <v>997</v>
      </c>
      <c r="D84" s="5"/>
      <c r="E84" s="5"/>
      <c r="F84" s="6"/>
      <c r="G84" s="7"/>
      <c r="H84" s="223"/>
      <c r="I84" s="222"/>
      <c r="J84" s="224"/>
      <c r="K84" s="224"/>
      <c r="L84" s="224"/>
      <c r="M84" s="224"/>
      <c r="N84" s="224"/>
      <c r="O84" s="224"/>
      <c r="P84" s="224"/>
      <c r="Q84" s="224"/>
      <c r="R84" s="224"/>
      <c r="S84" s="224"/>
      <c r="T84" s="224"/>
      <c r="U84" s="224"/>
      <c r="V84" s="224"/>
      <c r="W84" s="224"/>
      <c r="X84" s="224"/>
      <c r="Y84" s="224"/>
      <c r="Z84" s="224"/>
      <c r="AA84" s="224"/>
      <c r="AB84" s="223"/>
    </row>
    <row r="85" spans="2:28">
      <c r="B85" s="3"/>
      <c r="C85" s="3"/>
      <c r="D85" s="11"/>
      <c r="E85" s="13"/>
      <c r="F85" s="13"/>
      <c r="G85" s="12"/>
      <c r="H85" s="614"/>
      <c r="I85" s="615"/>
      <c r="J85" s="616"/>
      <c r="K85" s="616"/>
      <c r="L85" s="616"/>
      <c r="M85" s="616"/>
      <c r="N85" s="616"/>
      <c r="O85" s="616"/>
      <c r="P85" s="616"/>
      <c r="Q85" s="616"/>
      <c r="R85" s="616"/>
      <c r="S85" s="616"/>
      <c r="T85" s="616"/>
      <c r="U85" s="616"/>
      <c r="V85" s="616"/>
      <c r="W85" s="616"/>
      <c r="X85" s="616"/>
      <c r="Y85" s="616"/>
      <c r="Z85" s="616"/>
      <c r="AA85" s="616"/>
      <c r="AB85" s="614"/>
    </row>
    <row r="86" spans="2:28">
      <c r="B86" s="3"/>
      <c r="C86" s="3"/>
      <c r="D86" s="219"/>
      <c r="E86" s="231"/>
      <c r="F86" s="231"/>
      <c r="G86" s="230"/>
      <c r="H86" s="344"/>
      <c r="I86" s="341"/>
      <c r="J86" s="612"/>
      <c r="K86" s="612"/>
      <c r="L86" s="612"/>
      <c r="M86" s="612"/>
      <c r="N86" s="612"/>
      <c r="O86" s="612"/>
      <c r="P86" s="612"/>
      <c r="Q86" s="612"/>
      <c r="R86" s="612"/>
      <c r="S86" s="612"/>
      <c r="T86" s="612"/>
      <c r="U86" s="612"/>
      <c r="V86" s="612"/>
      <c r="W86" s="612"/>
      <c r="X86" s="612"/>
      <c r="Y86" s="612"/>
      <c r="Z86" s="612"/>
      <c r="AA86" s="612"/>
      <c r="AB86" s="344"/>
    </row>
    <row r="87" spans="2:28">
      <c r="B87" s="3"/>
      <c r="C87" s="5" t="s">
        <v>1286</v>
      </c>
      <c r="D87" s="5"/>
      <c r="E87" s="5"/>
      <c r="F87" s="6"/>
      <c r="G87" s="7"/>
      <c r="H87" s="223"/>
      <c r="I87" s="222"/>
      <c r="J87" s="224"/>
      <c r="K87" s="224"/>
      <c r="L87" s="224"/>
      <c r="M87" s="224"/>
      <c r="N87" s="224"/>
      <c r="O87" s="224"/>
      <c r="P87" s="224"/>
      <c r="Q87" s="224"/>
      <c r="R87" s="224"/>
      <c r="S87" s="224"/>
      <c r="T87" s="224"/>
      <c r="U87" s="224"/>
      <c r="V87" s="224"/>
      <c r="W87" s="224"/>
      <c r="X87" s="224"/>
      <c r="Y87" s="224"/>
      <c r="Z87" s="224"/>
      <c r="AA87" s="224"/>
      <c r="AB87" s="223"/>
    </row>
    <row r="88" spans="2:28">
      <c r="B88" s="3"/>
      <c r="C88" s="3"/>
      <c r="D88" s="11"/>
      <c r="E88" s="13"/>
      <c r="F88" s="13"/>
      <c r="G88" s="12"/>
      <c r="H88" s="614"/>
      <c r="I88" s="615"/>
      <c r="J88" s="616"/>
      <c r="K88" s="616"/>
      <c r="L88" s="616"/>
      <c r="M88" s="616"/>
      <c r="N88" s="616"/>
      <c r="O88" s="616"/>
      <c r="P88" s="616"/>
      <c r="Q88" s="616"/>
      <c r="R88" s="616"/>
      <c r="S88" s="616"/>
      <c r="T88" s="616"/>
      <c r="U88" s="616"/>
      <c r="V88" s="616"/>
      <c r="W88" s="616"/>
      <c r="X88" s="616"/>
      <c r="Y88" s="616"/>
      <c r="Z88" s="616"/>
      <c r="AA88" s="616"/>
      <c r="AB88" s="614"/>
    </row>
    <row r="89" spans="2:28">
      <c r="B89" s="3"/>
      <c r="C89" s="3"/>
      <c r="D89" s="219"/>
      <c r="E89" s="231"/>
      <c r="F89" s="231"/>
      <c r="G89" s="230"/>
      <c r="H89" s="344"/>
      <c r="I89" s="341"/>
      <c r="J89" s="612"/>
      <c r="K89" s="612"/>
      <c r="L89" s="612"/>
      <c r="M89" s="612"/>
      <c r="N89" s="612"/>
      <c r="O89" s="612"/>
      <c r="P89" s="612"/>
      <c r="Q89" s="612"/>
      <c r="R89" s="612"/>
      <c r="S89" s="612"/>
      <c r="T89" s="612"/>
      <c r="U89" s="612"/>
      <c r="V89" s="612"/>
      <c r="W89" s="612"/>
      <c r="X89" s="612"/>
      <c r="Y89" s="612"/>
      <c r="Z89" s="612"/>
      <c r="AA89" s="612"/>
      <c r="AB89" s="344"/>
    </row>
    <row r="90" spans="2:28">
      <c r="B90" s="3"/>
      <c r="C90" s="5" t="s">
        <v>1008</v>
      </c>
      <c r="D90" s="5"/>
      <c r="E90" s="5"/>
      <c r="F90" s="6"/>
      <c r="G90" s="7"/>
      <c r="H90" s="223"/>
      <c r="I90" s="222"/>
      <c r="J90" s="224"/>
      <c r="K90" s="224"/>
      <c r="L90" s="224"/>
      <c r="M90" s="224"/>
      <c r="N90" s="224"/>
      <c r="O90" s="224"/>
      <c r="P90" s="224"/>
      <c r="Q90" s="224"/>
      <c r="R90" s="224"/>
      <c r="S90" s="224"/>
      <c r="T90" s="224"/>
      <c r="U90" s="224"/>
      <c r="V90" s="224"/>
      <c r="W90" s="224"/>
      <c r="X90" s="224"/>
      <c r="Y90" s="224"/>
      <c r="Z90" s="224"/>
      <c r="AA90" s="224"/>
      <c r="AB90" s="223"/>
    </row>
    <row r="91" spans="2:28">
      <c r="B91" s="3"/>
      <c r="C91" s="3"/>
      <c r="D91" s="11"/>
      <c r="E91" s="13"/>
      <c r="F91" s="13"/>
      <c r="G91" s="12"/>
      <c r="H91" s="614"/>
      <c r="I91" s="615"/>
      <c r="J91" s="616"/>
      <c r="K91" s="616"/>
      <c r="L91" s="616"/>
      <c r="M91" s="616"/>
      <c r="N91" s="616"/>
      <c r="O91" s="616"/>
      <c r="P91" s="616"/>
      <c r="Q91" s="616"/>
      <c r="R91" s="616"/>
      <c r="S91" s="616"/>
      <c r="T91" s="616"/>
      <c r="U91" s="616"/>
      <c r="V91" s="616"/>
      <c r="W91" s="616"/>
      <c r="X91" s="616"/>
      <c r="Y91" s="616"/>
      <c r="Z91" s="616"/>
      <c r="AA91" s="616"/>
      <c r="AB91" s="614"/>
    </row>
    <row r="92" spans="2:28">
      <c r="B92" s="3"/>
      <c r="C92" s="3"/>
      <c r="D92" s="219"/>
      <c r="E92" s="231"/>
      <c r="F92" s="231"/>
      <c r="G92" s="230"/>
      <c r="H92" s="344"/>
      <c r="I92" s="341"/>
      <c r="J92" s="612"/>
      <c r="K92" s="612"/>
      <c r="L92" s="612"/>
      <c r="M92" s="612"/>
      <c r="N92" s="612"/>
      <c r="O92" s="612"/>
      <c r="P92" s="612"/>
      <c r="Q92" s="612"/>
      <c r="R92" s="612"/>
      <c r="S92" s="612"/>
      <c r="T92" s="612"/>
      <c r="U92" s="612"/>
      <c r="V92" s="612"/>
      <c r="W92" s="612"/>
      <c r="X92" s="612"/>
      <c r="Y92" s="612"/>
      <c r="Z92" s="612"/>
      <c r="AA92" s="612"/>
      <c r="AB92" s="344"/>
    </row>
    <row r="93" spans="2:28">
      <c r="B93" s="3"/>
      <c r="C93" s="5" t="s">
        <v>1287</v>
      </c>
      <c r="D93" s="5"/>
      <c r="E93" s="5"/>
      <c r="F93" s="6"/>
      <c r="G93" s="7"/>
      <c r="H93" s="223"/>
      <c r="I93" s="222"/>
      <c r="J93" s="224"/>
      <c r="K93" s="224"/>
      <c r="L93" s="224"/>
      <c r="M93" s="224"/>
      <c r="N93" s="224"/>
      <c r="O93" s="224"/>
      <c r="P93" s="224"/>
      <c r="Q93" s="224"/>
      <c r="R93" s="224"/>
      <c r="S93" s="224"/>
      <c r="T93" s="224"/>
      <c r="U93" s="224"/>
      <c r="V93" s="224"/>
      <c r="W93" s="224"/>
      <c r="X93" s="224"/>
      <c r="Y93" s="224"/>
      <c r="Z93" s="224"/>
      <c r="AA93" s="224"/>
      <c r="AB93" s="223"/>
    </row>
    <row r="94" spans="2:28">
      <c r="B94" s="3"/>
      <c r="C94" s="3"/>
      <c r="D94" s="11"/>
      <c r="E94" s="13"/>
      <c r="F94" s="13"/>
      <c r="G94" s="12"/>
      <c r="H94" s="614"/>
      <c r="I94" s="615"/>
      <c r="J94" s="616"/>
      <c r="K94" s="616"/>
      <c r="L94" s="616"/>
      <c r="M94" s="616"/>
      <c r="N94" s="616"/>
      <c r="O94" s="616"/>
      <c r="P94" s="616"/>
      <c r="Q94" s="616"/>
      <c r="R94" s="616"/>
      <c r="S94" s="616"/>
      <c r="T94" s="616"/>
      <c r="U94" s="616"/>
      <c r="V94" s="616"/>
      <c r="W94" s="616"/>
      <c r="X94" s="616"/>
      <c r="Y94" s="616"/>
      <c r="Z94" s="616"/>
      <c r="AA94" s="616"/>
      <c r="AB94" s="614"/>
    </row>
    <row r="95" spans="2:28">
      <c r="B95" s="3"/>
      <c r="C95" s="3"/>
      <c r="D95" s="219"/>
      <c r="E95" s="231"/>
      <c r="F95" s="231"/>
      <c r="G95" s="230"/>
      <c r="H95" s="344"/>
      <c r="I95" s="341"/>
      <c r="J95" s="612"/>
      <c r="K95" s="612"/>
      <c r="L95" s="612"/>
      <c r="M95" s="612"/>
      <c r="N95" s="612"/>
      <c r="O95" s="612"/>
      <c r="P95" s="612"/>
      <c r="Q95" s="612"/>
      <c r="R95" s="612"/>
      <c r="S95" s="612"/>
      <c r="T95" s="612"/>
      <c r="U95" s="612"/>
      <c r="V95" s="612"/>
      <c r="W95" s="612"/>
      <c r="X95" s="612"/>
      <c r="Y95" s="612"/>
      <c r="Z95" s="612"/>
      <c r="AA95" s="612"/>
      <c r="AB95" s="344"/>
    </row>
    <row r="96" spans="2:28">
      <c r="B96" s="3"/>
      <c r="C96" s="5" t="s">
        <v>1288</v>
      </c>
      <c r="D96" s="5"/>
      <c r="E96" s="5"/>
      <c r="F96" s="6"/>
      <c r="G96" s="7"/>
      <c r="H96" s="223"/>
      <c r="I96" s="222"/>
      <c r="J96" s="224"/>
      <c r="K96" s="224"/>
      <c r="L96" s="224"/>
      <c r="M96" s="224"/>
      <c r="N96" s="224"/>
      <c r="O96" s="224"/>
      <c r="P96" s="224"/>
      <c r="Q96" s="224"/>
      <c r="R96" s="224"/>
      <c r="S96" s="224"/>
      <c r="T96" s="224"/>
      <c r="U96" s="224"/>
      <c r="V96" s="224"/>
      <c r="W96" s="224"/>
      <c r="X96" s="224"/>
      <c r="Y96" s="224"/>
      <c r="Z96" s="224"/>
      <c r="AA96" s="224"/>
      <c r="AB96" s="223"/>
    </row>
    <row r="97" spans="2:28">
      <c r="B97" s="3"/>
      <c r="C97" s="3"/>
      <c r="D97" s="11"/>
      <c r="E97" s="13"/>
      <c r="F97" s="13"/>
      <c r="G97" s="12"/>
      <c r="H97" s="614"/>
      <c r="I97" s="615"/>
      <c r="J97" s="616"/>
      <c r="K97" s="616"/>
      <c r="L97" s="616"/>
      <c r="M97" s="616"/>
      <c r="N97" s="616"/>
      <c r="O97" s="616"/>
      <c r="P97" s="616"/>
      <c r="Q97" s="616"/>
      <c r="R97" s="616"/>
      <c r="S97" s="616"/>
      <c r="T97" s="616"/>
      <c r="U97" s="616"/>
      <c r="V97" s="616"/>
      <c r="W97" s="616"/>
      <c r="X97" s="616"/>
      <c r="Y97" s="616"/>
      <c r="Z97" s="616"/>
      <c r="AA97" s="616"/>
      <c r="AB97" s="614"/>
    </row>
    <row r="98" spans="2:28">
      <c r="B98" s="3"/>
      <c r="C98" s="3"/>
      <c r="D98" s="219"/>
      <c r="E98" s="231"/>
      <c r="F98" s="231"/>
      <c r="G98" s="230"/>
      <c r="H98" s="221"/>
      <c r="I98" s="219"/>
      <c r="J98" s="220"/>
      <c r="K98" s="220"/>
      <c r="L98" s="220"/>
      <c r="M98" s="220"/>
      <c r="N98" s="220"/>
      <c r="O98" s="220"/>
      <c r="P98" s="220"/>
      <c r="Q98" s="220"/>
      <c r="R98" s="220"/>
      <c r="S98" s="220"/>
      <c r="T98" s="220"/>
      <c r="U98" s="220"/>
      <c r="V98" s="220"/>
      <c r="W98" s="220"/>
      <c r="X98" s="220"/>
      <c r="Y98" s="220"/>
      <c r="Z98" s="220"/>
      <c r="AA98" s="220"/>
      <c r="AB98" s="221"/>
    </row>
    <row r="99" spans="2:28">
      <c r="B99" s="3"/>
      <c r="C99" s="222" t="s">
        <v>289</v>
      </c>
      <c r="D99" s="229"/>
      <c r="E99" s="229"/>
      <c r="F99" s="229"/>
      <c r="G99" s="228"/>
      <c r="H99" s="223"/>
      <c r="I99" s="222"/>
      <c r="J99" s="224"/>
      <c r="K99" s="224"/>
      <c r="L99" s="224"/>
      <c r="M99" s="224"/>
      <c r="N99" s="224"/>
      <c r="O99" s="224"/>
      <c r="P99" s="224"/>
      <c r="Q99" s="224"/>
      <c r="R99" s="224"/>
      <c r="S99" s="224"/>
      <c r="T99" s="224"/>
      <c r="U99" s="224"/>
      <c r="V99" s="224"/>
      <c r="W99" s="224"/>
      <c r="X99" s="224"/>
      <c r="Y99" s="224"/>
      <c r="Z99" s="224"/>
      <c r="AA99" s="224"/>
      <c r="AB99" s="223"/>
    </row>
    <row r="100" spans="2:28">
      <c r="B100" s="5" t="s">
        <v>290</v>
      </c>
      <c r="F100" s="6"/>
      <c r="G100" s="7"/>
      <c r="H100" s="217"/>
      <c r="I100" s="5"/>
      <c r="J100" s="216"/>
      <c r="K100" s="216"/>
      <c r="L100" s="216"/>
      <c r="M100" s="216"/>
      <c r="N100" s="216"/>
      <c r="O100" s="216"/>
      <c r="P100" s="216"/>
      <c r="Q100" s="216"/>
      <c r="R100" s="216"/>
      <c r="S100" s="216"/>
      <c r="T100" s="216"/>
      <c r="U100" s="216"/>
      <c r="V100" s="216"/>
      <c r="W100" s="216"/>
      <c r="X100" s="216"/>
      <c r="Y100" s="216"/>
      <c r="Z100" s="216"/>
      <c r="AA100" s="216"/>
      <c r="AB100" s="217"/>
    </row>
    <row r="101" spans="2:28">
      <c r="B101" s="3"/>
      <c r="C101" s="11"/>
      <c r="D101" s="13"/>
      <c r="E101" s="13"/>
      <c r="F101" s="13"/>
      <c r="G101" s="12"/>
      <c r="H101" s="218"/>
      <c r="I101" s="11"/>
      <c r="J101" s="227"/>
      <c r="K101" s="227"/>
      <c r="L101" s="227"/>
      <c r="M101" s="227"/>
      <c r="N101" s="227"/>
      <c r="O101" s="227"/>
      <c r="P101" s="227"/>
      <c r="Q101" s="227"/>
      <c r="R101" s="227"/>
      <c r="S101" s="227"/>
      <c r="T101" s="227"/>
      <c r="U101" s="227"/>
      <c r="V101" s="227"/>
      <c r="W101" s="227"/>
      <c r="X101" s="227"/>
      <c r="Y101" s="227"/>
      <c r="Z101" s="227"/>
      <c r="AA101" s="227"/>
      <c r="AB101" s="218"/>
    </row>
    <row r="102" spans="2:28">
      <c r="B102" s="3"/>
      <c r="C102" s="8"/>
      <c r="D102" s="10"/>
      <c r="E102" s="10"/>
      <c r="F102" s="10"/>
      <c r="G102" s="9"/>
      <c r="H102" s="270"/>
      <c r="I102" s="8"/>
      <c r="J102" s="271"/>
      <c r="K102" s="271"/>
      <c r="L102" s="271"/>
      <c r="M102" s="271"/>
      <c r="N102" s="271"/>
      <c r="O102" s="271"/>
      <c r="P102" s="271"/>
      <c r="Q102" s="271"/>
      <c r="R102" s="271"/>
      <c r="S102" s="271"/>
      <c r="T102" s="271"/>
      <c r="U102" s="271"/>
      <c r="V102" s="271"/>
      <c r="W102" s="271"/>
      <c r="X102" s="271"/>
      <c r="Y102" s="271"/>
      <c r="Z102" s="271"/>
      <c r="AA102" s="271"/>
      <c r="AB102" s="270"/>
    </row>
    <row r="103" spans="2:28">
      <c r="B103" s="3"/>
      <c r="C103" s="341"/>
      <c r="D103" s="342"/>
      <c r="E103" s="342"/>
      <c r="F103" s="342"/>
      <c r="G103" s="343"/>
      <c r="H103" s="344"/>
      <c r="I103" s="219"/>
      <c r="J103" s="220"/>
      <c r="K103" s="220"/>
      <c r="L103" s="220"/>
      <c r="M103" s="220"/>
      <c r="N103" s="220"/>
      <c r="O103" s="220"/>
      <c r="P103" s="220"/>
      <c r="Q103" s="220"/>
      <c r="R103" s="220"/>
      <c r="S103" s="220"/>
      <c r="T103" s="220"/>
      <c r="U103" s="220"/>
      <c r="V103" s="220"/>
      <c r="W103" s="220"/>
      <c r="X103" s="220"/>
      <c r="Y103" s="220"/>
      <c r="Z103" s="220"/>
      <c r="AA103" s="220"/>
      <c r="AB103" s="221"/>
    </row>
    <row r="104" spans="2:28">
      <c r="B104" s="3"/>
      <c r="C104" s="222" t="s">
        <v>291</v>
      </c>
      <c r="D104" s="229"/>
      <c r="E104" s="229"/>
      <c r="F104" s="229"/>
      <c r="G104" s="228"/>
      <c r="H104" s="223"/>
      <c r="I104" s="222"/>
      <c r="J104" s="224"/>
      <c r="K104" s="224"/>
      <c r="L104" s="224"/>
      <c r="M104" s="224"/>
      <c r="N104" s="224"/>
      <c r="O104" s="224"/>
      <c r="P104" s="224"/>
      <c r="Q104" s="224"/>
      <c r="R104" s="224"/>
      <c r="S104" s="224"/>
      <c r="T104" s="224"/>
      <c r="U104" s="224"/>
      <c r="V104" s="224"/>
      <c r="W104" s="224"/>
      <c r="X104" s="224"/>
      <c r="Y104" s="224"/>
      <c r="Z104" s="224"/>
      <c r="AA104" s="224"/>
      <c r="AB104" s="223"/>
    </row>
    <row r="105" spans="2:28">
      <c r="B105" s="5" t="s">
        <v>1254</v>
      </c>
      <c r="F105" s="6"/>
      <c r="G105" s="7"/>
      <c r="H105" s="217"/>
      <c r="I105" s="5"/>
      <c r="J105" s="216"/>
      <c r="K105" s="216"/>
      <c r="L105" s="216"/>
      <c r="M105" s="216"/>
      <c r="N105" s="216"/>
      <c r="O105" s="216"/>
      <c r="P105" s="216"/>
      <c r="Q105" s="216"/>
      <c r="R105" s="216"/>
      <c r="S105" s="216"/>
      <c r="T105" s="216"/>
      <c r="U105" s="216"/>
      <c r="V105" s="216"/>
      <c r="W105" s="216"/>
      <c r="X105" s="216"/>
      <c r="Y105" s="216"/>
      <c r="Z105" s="216"/>
      <c r="AA105" s="216"/>
      <c r="AB105" s="217"/>
    </row>
    <row r="106" spans="2:28">
      <c r="B106" s="3"/>
      <c r="C106" s="11"/>
      <c r="D106" s="13"/>
      <c r="E106" s="13"/>
      <c r="F106" s="13"/>
      <c r="G106" s="12"/>
      <c r="H106" s="218"/>
      <c r="I106" s="11"/>
      <c r="J106" s="227"/>
      <c r="K106" s="227"/>
      <c r="L106" s="227"/>
      <c r="M106" s="227"/>
      <c r="N106" s="227"/>
      <c r="O106" s="227"/>
      <c r="P106" s="227"/>
      <c r="Q106" s="227"/>
      <c r="R106" s="227"/>
      <c r="S106" s="227"/>
      <c r="T106" s="227"/>
      <c r="U106" s="227"/>
      <c r="V106" s="227"/>
      <c r="W106" s="227"/>
      <c r="X106" s="227"/>
      <c r="Y106" s="227"/>
      <c r="Z106" s="227"/>
      <c r="AA106" s="227"/>
      <c r="AB106" s="218"/>
    </row>
    <row r="107" spans="2:28">
      <c r="B107" s="3"/>
      <c r="C107" s="8"/>
      <c r="D107" s="10"/>
      <c r="E107" s="10"/>
      <c r="F107" s="10"/>
      <c r="G107" s="9"/>
      <c r="H107" s="270"/>
      <c r="I107" s="8"/>
      <c r="J107" s="271"/>
      <c r="K107" s="271"/>
      <c r="L107" s="271"/>
      <c r="M107" s="271"/>
      <c r="N107" s="271"/>
      <c r="O107" s="271"/>
      <c r="P107" s="271"/>
      <c r="Q107" s="271"/>
      <c r="R107" s="271"/>
      <c r="S107" s="271"/>
      <c r="T107" s="271"/>
      <c r="U107" s="271"/>
      <c r="V107" s="271"/>
      <c r="W107" s="271"/>
      <c r="X107" s="271"/>
      <c r="Y107" s="271"/>
      <c r="Z107" s="271"/>
      <c r="AA107" s="271"/>
      <c r="AB107" s="270"/>
    </row>
    <row r="108" spans="2:28">
      <c r="B108" s="3"/>
      <c r="C108" s="219"/>
      <c r="D108" s="231"/>
      <c r="E108" s="231"/>
      <c r="F108" s="342"/>
      <c r="G108" s="343"/>
      <c r="H108" s="344"/>
      <c r="I108" s="219"/>
      <c r="J108" s="220"/>
      <c r="K108" s="220"/>
      <c r="L108" s="220"/>
      <c r="M108" s="220"/>
      <c r="N108" s="220"/>
      <c r="O108" s="220"/>
      <c r="P108" s="220"/>
      <c r="Q108" s="220"/>
      <c r="R108" s="220"/>
      <c r="S108" s="220"/>
      <c r="T108" s="220"/>
      <c r="U108" s="220"/>
      <c r="V108" s="220"/>
      <c r="W108" s="220"/>
      <c r="X108" s="220"/>
      <c r="Y108" s="220"/>
      <c r="Z108" s="220"/>
      <c r="AA108" s="220"/>
      <c r="AB108" s="221"/>
    </row>
    <row r="109" spans="2:28">
      <c r="B109" s="3"/>
      <c r="C109" s="222" t="s">
        <v>1255</v>
      </c>
      <c r="D109" s="222"/>
      <c r="E109" s="222"/>
      <c r="F109" s="229"/>
      <c r="G109" s="228"/>
      <c r="H109" s="223"/>
      <c r="I109" s="222"/>
      <c r="J109" s="224"/>
      <c r="K109" s="224"/>
      <c r="L109" s="224"/>
      <c r="M109" s="224"/>
      <c r="N109" s="224"/>
      <c r="O109" s="224"/>
      <c r="P109" s="224"/>
      <c r="Q109" s="224"/>
      <c r="R109" s="224"/>
      <c r="S109" s="224"/>
      <c r="T109" s="224"/>
      <c r="U109" s="224"/>
      <c r="V109" s="224"/>
      <c r="W109" s="224"/>
      <c r="X109" s="224"/>
      <c r="Y109" s="224"/>
      <c r="Z109" s="224"/>
      <c r="AA109" s="224"/>
      <c r="AB109" s="223"/>
    </row>
    <row r="110" spans="2:28">
      <c r="B110" s="222" t="s">
        <v>126</v>
      </c>
      <c r="C110" s="16"/>
      <c r="D110" s="16"/>
      <c r="E110" s="16"/>
      <c r="F110" s="16"/>
      <c r="G110" s="15"/>
      <c r="H110" s="225"/>
      <c r="I110" s="226"/>
      <c r="J110" s="224"/>
      <c r="K110" s="224"/>
      <c r="L110" s="224"/>
      <c r="M110" s="224"/>
      <c r="N110" s="224"/>
      <c r="O110" s="224"/>
      <c r="P110" s="224"/>
      <c r="Q110" s="224"/>
      <c r="R110" s="224"/>
      <c r="S110" s="224"/>
      <c r="T110" s="224"/>
      <c r="U110" s="224"/>
      <c r="V110" s="224"/>
      <c r="W110" s="224"/>
      <c r="X110" s="224"/>
      <c r="Y110" s="224"/>
      <c r="Z110" s="224"/>
      <c r="AA110" s="224"/>
      <c r="AB110" s="223"/>
    </row>
    <row r="111" spans="2:28">
      <c r="B111" s="14" t="s">
        <v>121</v>
      </c>
      <c r="C111" s="16"/>
      <c r="D111" s="16"/>
      <c r="E111" s="16"/>
      <c r="F111" s="16"/>
      <c r="G111" s="15"/>
      <c r="H111" s="225"/>
      <c r="I111" s="226"/>
      <c r="J111" s="224"/>
      <c r="K111" s="224"/>
      <c r="L111" s="224"/>
      <c r="M111" s="224"/>
      <c r="N111" s="224"/>
      <c r="O111" s="224"/>
      <c r="P111" s="224"/>
      <c r="Q111" s="224"/>
      <c r="R111" s="224"/>
      <c r="S111" s="224"/>
      <c r="T111" s="224"/>
      <c r="U111" s="224"/>
      <c r="V111" s="224"/>
      <c r="W111" s="224"/>
      <c r="X111" s="224"/>
      <c r="Y111" s="224"/>
      <c r="Z111" s="224"/>
      <c r="AA111" s="224"/>
      <c r="AB111" s="223"/>
    </row>
    <row r="112" spans="2:28">
      <c r="B112" s="14" t="s">
        <v>122</v>
      </c>
      <c r="C112" s="16"/>
      <c r="D112" s="16"/>
      <c r="E112" s="16"/>
      <c r="F112" s="16"/>
      <c r="G112" s="15"/>
      <c r="H112" s="225"/>
      <c r="I112" s="226"/>
      <c r="J112" s="224"/>
      <c r="K112" s="224"/>
      <c r="L112" s="224"/>
      <c r="M112" s="224"/>
      <c r="N112" s="224"/>
      <c r="O112" s="224"/>
      <c r="P112" s="224"/>
      <c r="Q112" s="224"/>
      <c r="R112" s="224"/>
      <c r="S112" s="224"/>
      <c r="T112" s="224"/>
      <c r="U112" s="224"/>
      <c r="V112" s="224"/>
      <c r="W112" s="224"/>
      <c r="X112" s="224"/>
      <c r="Y112" s="224"/>
      <c r="Z112" s="224"/>
      <c r="AA112" s="224"/>
      <c r="AB112" s="223"/>
    </row>
    <row r="114" spans="2:28">
      <c r="B114" t="s">
        <v>207</v>
      </c>
    </row>
    <row r="115" spans="2:28">
      <c r="B115" t="s">
        <v>174</v>
      </c>
    </row>
    <row r="116" spans="2:28">
      <c r="B116" s="18" t="s">
        <v>191</v>
      </c>
      <c r="C116" s="18"/>
      <c r="D116" s="18"/>
    </row>
    <row r="117" spans="2:28">
      <c r="B117" s="18" t="s">
        <v>1309</v>
      </c>
      <c r="C117" s="18"/>
      <c r="D117" s="18"/>
    </row>
    <row r="118" spans="2:28">
      <c r="B118" s="18" t="s">
        <v>1310</v>
      </c>
      <c r="C118" s="18"/>
      <c r="D118" s="18"/>
    </row>
    <row r="119" spans="2:28">
      <c r="B119" s="18" t="s">
        <v>189</v>
      </c>
      <c r="C119" s="18"/>
      <c r="D119" s="18"/>
    </row>
    <row r="120" spans="2:28">
      <c r="B120" s="18" t="s">
        <v>190</v>
      </c>
      <c r="C120" s="18"/>
      <c r="D120" s="18"/>
    </row>
    <row r="122" spans="2:28">
      <c r="B122" s="597" t="s">
        <v>1250</v>
      </c>
      <c r="H122" s="1"/>
      <c r="AA122" s="1"/>
      <c r="AB122" s="1" t="s">
        <v>209</v>
      </c>
    </row>
    <row r="123" spans="2:28">
      <c r="B123" s="853" t="s">
        <v>79</v>
      </c>
      <c r="C123" s="860"/>
      <c r="D123" s="860"/>
      <c r="E123" s="860"/>
      <c r="F123" s="236"/>
      <c r="G123" s="122"/>
      <c r="H123" s="234" t="s">
        <v>125</v>
      </c>
      <c r="I123" s="273" t="s">
        <v>8</v>
      </c>
      <c r="J123" s="274" t="s">
        <v>9</v>
      </c>
      <c r="K123" s="275" t="s">
        <v>10</v>
      </c>
      <c r="L123" s="274" t="s">
        <v>11</v>
      </c>
      <c r="M123" s="275" t="s">
        <v>12</v>
      </c>
      <c r="N123" s="274" t="s">
        <v>13</v>
      </c>
      <c r="O123" s="275" t="s">
        <v>14</v>
      </c>
      <c r="P123" s="274" t="s">
        <v>15</v>
      </c>
      <c r="Q123" s="275" t="s">
        <v>16</v>
      </c>
      <c r="R123" s="274" t="s">
        <v>17</v>
      </c>
      <c r="S123" s="275" t="s">
        <v>18</v>
      </c>
      <c r="T123" s="274" t="s">
        <v>19</v>
      </c>
      <c r="U123" s="275" t="s">
        <v>20</v>
      </c>
      <c r="V123" s="274" t="s">
        <v>21</v>
      </c>
      <c r="W123" s="275" t="s">
        <v>22</v>
      </c>
      <c r="X123" s="274" t="s">
        <v>23</v>
      </c>
      <c r="Y123" s="275" t="s">
        <v>24</v>
      </c>
      <c r="Z123" s="274" t="s">
        <v>25</v>
      </c>
      <c r="AA123" s="276" t="s">
        <v>26</v>
      </c>
      <c r="AB123" s="234" t="s">
        <v>81</v>
      </c>
    </row>
    <row r="124" spans="2:28">
      <c r="B124" s="5" t="s">
        <v>277</v>
      </c>
      <c r="G124" s="4"/>
      <c r="H124" s="215"/>
      <c r="I124" s="5"/>
      <c r="J124" s="216"/>
      <c r="K124" s="216"/>
      <c r="L124" s="216"/>
      <c r="M124" s="216"/>
      <c r="N124" s="216"/>
      <c r="O124" s="216"/>
      <c r="P124" s="216"/>
      <c r="Q124" s="216"/>
      <c r="R124" s="216"/>
      <c r="S124" s="216"/>
      <c r="T124" s="216"/>
      <c r="U124" s="216"/>
      <c r="V124" s="216"/>
      <c r="W124" s="216"/>
      <c r="X124" s="216"/>
      <c r="Y124" s="216"/>
      <c r="Z124" s="216"/>
      <c r="AA124" s="216"/>
      <c r="AB124" s="217"/>
    </row>
    <row r="125" spans="2:28">
      <c r="B125" s="3"/>
      <c r="C125" s="5" t="s">
        <v>1303</v>
      </c>
      <c r="D125" s="6"/>
      <c r="E125" s="229"/>
      <c r="F125" s="229"/>
      <c r="G125" s="228"/>
      <c r="H125" s="223"/>
      <c r="I125" s="222"/>
      <c r="J125" s="224"/>
      <c r="K125" s="224"/>
      <c r="L125" s="224"/>
      <c r="M125" s="224"/>
      <c r="N125" s="224"/>
      <c r="O125" s="224"/>
      <c r="P125" s="224"/>
      <c r="Q125" s="224"/>
      <c r="R125" s="224"/>
      <c r="S125" s="224"/>
      <c r="T125" s="224"/>
      <c r="U125" s="224"/>
      <c r="V125" s="224"/>
      <c r="W125" s="224"/>
      <c r="X125" s="224"/>
      <c r="Y125" s="224"/>
      <c r="Z125" s="224"/>
      <c r="AA125" s="224"/>
      <c r="AB125" s="223"/>
    </row>
    <row r="126" spans="2:28">
      <c r="B126" s="3"/>
      <c r="C126" s="3"/>
      <c r="D126" s="11"/>
      <c r="E126" s="13"/>
      <c r="F126" s="13"/>
      <c r="G126" s="12"/>
      <c r="H126" s="614"/>
      <c r="I126" s="615"/>
      <c r="J126" s="616"/>
      <c r="K126" s="616"/>
      <c r="L126" s="616"/>
      <c r="M126" s="616"/>
      <c r="N126" s="616"/>
      <c r="O126" s="616"/>
      <c r="P126" s="616"/>
      <c r="Q126" s="616"/>
      <c r="R126" s="616"/>
      <c r="S126" s="616"/>
      <c r="T126" s="616"/>
      <c r="U126" s="616"/>
      <c r="V126" s="616"/>
      <c r="W126" s="616"/>
      <c r="X126" s="616"/>
      <c r="Y126" s="616"/>
      <c r="Z126" s="616"/>
      <c r="AA126" s="616"/>
      <c r="AB126" s="614"/>
    </row>
    <row r="127" spans="2:28">
      <c r="B127" s="3"/>
      <c r="C127" s="3"/>
      <c r="D127" s="8"/>
      <c r="E127" s="10"/>
      <c r="F127" s="10"/>
      <c r="G127" s="9"/>
      <c r="H127" s="344"/>
      <c r="I127" s="341"/>
      <c r="J127" s="612"/>
      <c r="K127" s="612"/>
      <c r="L127" s="612"/>
      <c r="M127" s="612"/>
      <c r="N127" s="612"/>
      <c r="O127" s="612"/>
      <c r="P127" s="612"/>
      <c r="Q127" s="612"/>
      <c r="R127" s="612"/>
      <c r="S127" s="612"/>
      <c r="T127" s="612"/>
      <c r="U127" s="612"/>
      <c r="V127" s="612"/>
      <c r="W127" s="612"/>
      <c r="X127" s="612"/>
      <c r="Y127" s="612"/>
      <c r="Z127" s="612"/>
      <c r="AA127" s="612"/>
      <c r="AB127" s="344"/>
    </row>
    <row r="128" spans="2:28">
      <c r="B128" s="3"/>
      <c r="C128" s="5" t="s">
        <v>1304</v>
      </c>
      <c r="D128" s="6"/>
      <c r="E128" s="229"/>
      <c r="F128" s="229"/>
      <c r="G128" s="228"/>
      <c r="H128" s="223"/>
      <c r="I128" s="222"/>
      <c r="J128" s="224"/>
      <c r="K128" s="224"/>
      <c r="L128" s="224"/>
      <c r="M128" s="224"/>
      <c r="N128" s="224"/>
      <c r="O128" s="224"/>
      <c r="P128" s="224"/>
      <c r="Q128" s="224"/>
      <c r="R128" s="224"/>
      <c r="S128" s="224"/>
      <c r="T128" s="224"/>
      <c r="U128" s="224"/>
      <c r="V128" s="224"/>
      <c r="W128" s="224"/>
      <c r="X128" s="224"/>
      <c r="Y128" s="224"/>
      <c r="Z128" s="224"/>
      <c r="AA128" s="224"/>
      <c r="AB128" s="223"/>
    </row>
    <row r="129" spans="2:28">
      <c r="B129" s="3"/>
      <c r="C129" s="3"/>
      <c r="D129" s="11"/>
      <c r="E129" s="13"/>
      <c r="F129" s="13"/>
      <c r="G129" s="12"/>
      <c r="H129" s="614"/>
      <c r="I129" s="615"/>
      <c r="J129" s="616"/>
      <c r="K129" s="616"/>
      <c r="L129" s="616"/>
      <c r="M129" s="616"/>
      <c r="N129" s="616"/>
      <c r="O129" s="616"/>
      <c r="P129" s="616"/>
      <c r="Q129" s="616"/>
      <c r="R129" s="616"/>
      <c r="S129" s="616"/>
      <c r="T129" s="616"/>
      <c r="U129" s="616"/>
      <c r="V129" s="616"/>
      <c r="W129" s="616"/>
      <c r="X129" s="616"/>
      <c r="Y129" s="616"/>
      <c r="Z129" s="616"/>
      <c r="AA129" s="616"/>
      <c r="AB129" s="614"/>
    </row>
    <row r="130" spans="2:28">
      <c r="B130" s="3"/>
      <c r="C130" s="3"/>
      <c r="D130" s="8"/>
      <c r="E130" s="10"/>
      <c r="F130" s="10"/>
      <c r="G130" s="9"/>
      <c r="H130" s="221"/>
      <c r="I130" s="219"/>
      <c r="J130" s="220"/>
      <c r="K130" s="220"/>
      <c r="L130" s="220"/>
      <c r="M130" s="220"/>
      <c r="N130" s="220"/>
      <c r="O130" s="220"/>
      <c r="P130" s="220"/>
      <c r="Q130" s="220"/>
      <c r="R130" s="220"/>
      <c r="S130" s="220"/>
      <c r="T130" s="220"/>
      <c r="U130" s="220"/>
      <c r="V130" s="220"/>
      <c r="W130" s="220"/>
      <c r="X130" s="220"/>
      <c r="Y130" s="220"/>
      <c r="Z130" s="220"/>
      <c r="AA130" s="220"/>
      <c r="AB130" s="221"/>
    </row>
    <row r="131" spans="2:28">
      <c r="B131" s="3"/>
      <c r="C131" s="222" t="s">
        <v>429</v>
      </c>
      <c r="D131" s="229"/>
      <c r="E131" s="229"/>
      <c r="F131" s="229"/>
      <c r="G131" s="228"/>
      <c r="H131" s="223"/>
      <c r="I131" s="222"/>
      <c r="J131" s="224"/>
      <c r="K131" s="224"/>
      <c r="L131" s="224"/>
      <c r="M131" s="224"/>
      <c r="N131" s="224"/>
      <c r="O131" s="224"/>
      <c r="P131" s="224"/>
      <c r="Q131" s="224"/>
      <c r="R131" s="224"/>
      <c r="S131" s="224"/>
      <c r="T131" s="224"/>
      <c r="U131" s="224"/>
      <c r="V131" s="224"/>
      <c r="W131" s="224"/>
      <c r="X131" s="224"/>
      <c r="Y131" s="224"/>
      <c r="Z131" s="224"/>
      <c r="AA131" s="224"/>
      <c r="AB131" s="223"/>
    </row>
    <row r="132" spans="2:28">
      <c r="B132" s="5" t="s">
        <v>432</v>
      </c>
      <c r="F132" s="6"/>
      <c r="G132" s="7"/>
      <c r="H132" s="217"/>
      <c r="I132" s="5"/>
      <c r="J132" s="216"/>
      <c r="K132" s="216"/>
      <c r="L132" s="216"/>
      <c r="M132" s="216"/>
      <c r="N132" s="216"/>
      <c r="O132" s="216"/>
      <c r="P132" s="216"/>
      <c r="Q132" s="216"/>
      <c r="R132" s="216"/>
      <c r="S132" s="216"/>
      <c r="T132" s="216"/>
      <c r="U132" s="216"/>
      <c r="V132" s="216"/>
      <c r="W132" s="216"/>
      <c r="X132" s="216"/>
      <c r="Y132" s="216"/>
      <c r="Z132" s="216"/>
      <c r="AA132" s="216"/>
      <c r="AB132" s="217"/>
    </row>
    <row r="133" spans="2:28">
      <c r="B133" s="3"/>
      <c r="C133" s="5" t="s">
        <v>430</v>
      </c>
      <c r="D133" s="6"/>
      <c r="E133" s="229"/>
      <c r="F133" s="229"/>
      <c r="G133" s="228"/>
      <c r="H133" s="223"/>
      <c r="I133" s="222"/>
      <c r="J133" s="224"/>
      <c r="K133" s="224"/>
      <c r="L133" s="224"/>
      <c r="M133" s="224"/>
      <c r="N133" s="224"/>
      <c r="O133" s="224"/>
      <c r="P133" s="224"/>
      <c r="Q133" s="224"/>
      <c r="R133" s="224"/>
      <c r="S133" s="224"/>
      <c r="T133" s="224"/>
      <c r="U133" s="224"/>
      <c r="V133" s="224"/>
      <c r="W133" s="224"/>
      <c r="X133" s="224"/>
      <c r="Y133" s="224"/>
      <c r="Z133" s="224"/>
      <c r="AA133" s="224"/>
      <c r="AB133" s="223"/>
    </row>
    <row r="134" spans="2:28">
      <c r="B134" s="3"/>
      <c r="C134" s="3"/>
      <c r="D134" s="11"/>
      <c r="E134" s="13"/>
      <c r="F134" s="13"/>
      <c r="G134" s="12"/>
      <c r="H134" s="218"/>
      <c r="I134" s="11"/>
      <c r="J134" s="227"/>
      <c r="K134" s="227"/>
      <c r="L134" s="227"/>
      <c r="M134" s="227"/>
      <c r="N134" s="227"/>
      <c r="O134" s="227"/>
      <c r="P134" s="227"/>
      <c r="Q134" s="227"/>
      <c r="R134" s="227"/>
      <c r="S134" s="227"/>
      <c r="T134" s="227"/>
      <c r="U134" s="227"/>
      <c r="V134" s="227"/>
      <c r="W134" s="227"/>
      <c r="X134" s="227"/>
      <c r="Y134" s="227"/>
      <c r="Z134" s="227"/>
      <c r="AA134" s="227"/>
      <c r="AB134" s="218"/>
    </row>
    <row r="135" spans="2:28">
      <c r="B135" s="3"/>
      <c r="C135" s="3"/>
      <c r="D135" s="8"/>
      <c r="E135" s="10"/>
      <c r="F135" s="10"/>
      <c r="G135" s="9"/>
      <c r="H135" s="270"/>
      <c r="I135" s="8"/>
      <c r="J135" s="271"/>
      <c r="K135" s="271"/>
      <c r="L135" s="271"/>
      <c r="M135" s="271"/>
      <c r="N135" s="271"/>
      <c r="O135" s="271"/>
      <c r="P135" s="271"/>
      <c r="Q135" s="271"/>
      <c r="R135" s="271"/>
      <c r="S135" s="271"/>
      <c r="T135" s="271"/>
      <c r="U135" s="271"/>
      <c r="V135" s="271"/>
      <c r="W135" s="271"/>
      <c r="X135" s="271"/>
      <c r="Y135" s="271"/>
      <c r="Z135" s="271"/>
      <c r="AA135" s="271"/>
      <c r="AB135" s="270"/>
    </row>
    <row r="136" spans="2:28">
      <c r="B136" s="3"/>
      <c r="C136" s="3"/>
      <c r="D136" s="219"/>
      <c r="E136" s="231"/>
      <c r="F136" s="231"/>
      <c r="G136" s="230"/>
      <c r="H136" s="221"/>
      <c r="I136" s="219"/>
      <c r="J136" s="220"/>
      <c r="K136" s="220"/>
      <c r="L136" s="220"/>
      <c r="M136" s="220"/>
      <c r="N136" s="220"/>
      <c r="O136" s="220"/>
      <c r="P136" s="220"/>
      <c r="Q136" s="220"/>
      <c r="R136" s="220"/>
      <c r="S136" s="220"/>
      <c r="T136" s="220"/>
      <c r="U136" s="220"/>
      <c r="V136" s="220"/>
      <c r="W136" s="220"/>
      <c r="X136" s="220"/>
      <c r="Y136" s="220"/>
      <c r="Z136" s="220"/>
      <c r="AA136" s="220"/>
      <c r="AB136" s="221"/>
    </row>
    <row r="137" spans="2:28">
      <c r="B137" s="3"/>
      <c r="C137" s="5" t="s">
        <v>426</v>
      </c>
      <c r="D137" s="6"/>
      <c r="E137" s="229"/>
      <c r="F137" s="229"/>
      <c r="G137" s="228"/>
      <c r="H137" s="223"/>
      <c r="I137" s="222"/>
      <c r="J137" s="224"/>
      <c r="K137" s="224"/>
      <c r="L137" s="224"/>
      <c r="M137" s="224"/>
      <c r="N137" s="224"/>
      <c r="O137" s="224"/>
      <c r="P137" s="224"/>
      <c r="Q137" s="224"/>
      <c r="R137" s="224"/>
      <c r="S137" s="224"/>
      <c r="T137" s="224"/>
      <c r="U137" s="224"/>
      <c r="V137" s="224"/>
      <c r="W137" s="224"/>
      <c r="X137" s="224"/>
      <c r="Y137" s="224"/>
      <c r="Z137" s="224"/>
      <c r="AA137" s="224"/>
      <c r="AB137" s="223"/>
    </row>
    <row r="138" spans="2:28">
      <c r="B138" s="3"/>
      <c r="C138" s="3"/>
      <c r="D138" s="5" t="s">
        <v>1294</v>
      </c>
      <c r="E138" s="6"/>
      <c r="F138" s="6"/>
      <c r="G138" s="7"/>
      <c r="H138" s="217"/>
      <c r="I138" s="5"/>
      <c r="J138" s="216"/>
      <c r="K138" s="216"/>
      <c r="L138" s="216"/>
      <c r="M138" s="216"/>
      <c r="N138" s="216"/>
      <c r="O138" s="216"/>
      <c r="P138" s="216"/>
      <c r="Q138" s="216"/>
      <c r="R138" s="216"/>
      <c r="S138" s="216"/>
      <c r="T138" s="216"/>
      <c r="U138" s="216"/>
      <c r="V138" s="216"/>
      <c r="W138" s="216"/>
      <c r="X138" s="216"/>
      <c r="Y138" s="216"/>
      <c r="Z138" s="216"/>
      <c r="AA138" s="216"/>
      <c r="AB138" s="217"/>
    </row>
    <row r="139" spans="2:28">
      <c r="B139" s="3"/>
      <c r="C139" s="3"/>
      <c r="D139" s="3"/>
      <c r="E139" s="11"/>
      <c r="F139" s="13"/>
      <c r="G139" s="12"/>
      <c r="H139" s="218"/>
      <c r="I139" s="11"/>
      <c r="J139" s="227"/>
      <c r="K139" s="227"/>
      <c r="L139" s="227"/>
      <c r="M139" s="227"/>
      <c r="N139" s="227"/>
      <c r="O139" s="227"/>
      <c r="P139" s="227"/>
      <c r="Q139" s="227"/>
      <c r="R139" s="227"/>
      <c r="S139" s="227"/>
      <c r="T139" s="227"/>
      <c r="U139" s="227"/>
      <c r="V139" s="227"/>
      <c r="W139" s="227"/>
      <c r="X139" s="227"/>
      <c r="Y139" s="227"/>
      <c r="Z139" s="227"/>
      <c r="AA139" s="227"/>
      <c r="AB139" s="218"/>
    </row>
    <row r="140" spans="2:28">
      <c r="B140" s="3"/>
      <c r="C140" s="3"/>
      <c r="D140" s="3"/>
      <c r="E140" s="8"/>
      <c r="F140" s="10"/>
      <c r="G140" s="9"/>
      <c r="H140" s="344"/>
      <c r="I140" s="341"/>
      <c r="J140" s="612"/>
      <c r="K140" s="612"/>
      <c r="L140" s="612"/>
      <c r="M140" s="612"/>
      <c r="N140" s="612"/>
      <c r="O140" s="612"/>
      <c r="P140" s="612"/>
      <c r="Q140" s="612"/>
      <c r="R140" s="612"/>
      <c r="S140" s="612"/>
      <c r="T140" s="612"/>
      <c r="U140" s="612"/>
      <c r="V140" s="612"/>
      <c r="W140" s="612"/>
      <c r="X140" s="612"/>
      <c r="Y140" s="612"/>
      <c r="Z140" s="612"/>
      <c r="AA140" s="612"/>
      <c r="AB140" s="344"/>
    </row>
    <row r="141" spans="2:28">
      <c r="B141" s="3"/>
      <c r="C141" s="3"/>
      <c r="D141" s="5" t="s">
        <v>1295</v>
      </c>
      <c r="E141" s="6"/>
      <c r="F141" s="6"/>
      <c r="G141" s="7"/>
      <c r="H141" s="223"/>
      <c r="I141" s="222"/>
      <c r="J141" s="224"/>
      <c r="K141" s="224"/>
      <c r="L141" s="224"/>
      <c r="M141" s="224"/>
      <c r="N141" s="224"/>
      <c r="O141" s="224"/>
      <c r="P141" s="224"/>
      <c r="Q141" s="224"/>
      <c r="R141" s="224"/>
      <c r="S141" s="224"/>
      <c r="T141" s="224"/>
      <c r="U141" s="224"/>
      <c r="V141" s="224"/>
      <c r="W141" s="224"/>
      <c r="X141" s="224"/>
      <c r="Y141" s="224"/>
      <c r="Z141" s="224"/>
      <c r="AA141" s="224"/>
      <c r="AB141" s="223"/>
    </row>
    <row r="142" spans="2:28">
      <c r="B142" s="3"/>
      <c r="C142" s="3"/>
      <c r="D142" s="3"/>
      <c r="E142" s="11"/>
      <c r="F142" s="13"/>
      <c r="G142" s="12"/>
      <c r="H142" s="614"/>
      <c r="I142" s="615"/>
      <c r="J142" s="616"/>
      <c r="K142" s="616"/>
      <c r="L142" s="616"/>
      <c r="M142" s="616"/>
      <c r="N142" s="616"/>
      <c r="O142" s="616"/>
      <c r="P142" s="616"/>
      <c r="Q142" s="616"/>
      <c r="R142" s="616"/>
      <c r="S142" s="616"/>
      <c r="T142" s="616"/>
      <c r="U142" s="616"/>
      <c r="V142" s="616"/>
      <c r="W142" s="616"/>
      <c r="X142" s="616"/>
      <c r="Y142" s="616"/>
      <c r="Z142" s="616"/>
      <c r="AA142" s="616"/>
      <c r="AB142" s="614"/>
    </row>
    <row r="143" spans="2:28">
      <c r="B143" s="3"/>
      <c r="C143" s="3"/>
      <c r="D143" s="3"/>
      <c r="E143" s="8"/>
      <c r="F143" s="10"/>
      <c r="G143" s="9"/>
      <c r="H143" s="344"/>
      <c r="I143" s="341"/>
      <c r="J143" s="612"/>
      <c r="K143" s="612"/>
      <c r="L143" s="612"/>
      <c r="M143" s="612"/>
      <c r="N143" s="612"/>
      <c r="O143" s="612"/>
      <c r="P143" s="612"/>
      <c r="Q143" s="612"/>
      <c r="R143" s="612"/>
      <c r="S143" s="612"/>
      <c r="T143" s="612"/>
      <c r="U143" s="612"/>
      <c r="V143" s="612"/>
      <c r="W143" s="612"/>
      <c r="X143" s="612"/>
      <c r="Y143" s="612"/>
      <c r="Z143" s="612"/>
      <c r="AA143" s="612"/>
      <c r="AB143" s="344"/>
    </row>
    <row r="144" spans="2:28">
      <c r="B144" s="3"/>
      <c r="C144" s="3"/>
      <c r="D144" s="5" t="s">
        <v>1296</v>
      </c>
      <c r="E144" s="6"/>
      <c r="F144" s="6"/>
      <c r="G144" s="7"/>
      <c r="H144" s="223"/>
      <c r="I144" s="222"/>
      <c r="J144" s="224"/>
      <c r="K144" s="224"/>
      <c r="L144" s="224"/>
      <c r="M144" s="224"/>
      <c r="N144" s="224"/>
      <c r="O144" s="224"/>
      <c r="P144" s="224"/>
      <c r="Q144" s="224"/>
      <c r="R144" s="224"/>
      <c r="S144" s="224"/>
      <c r="T144" s="224"/>
      <c r="U144" s="224"/>
      <c r="V144" s="224"/>
      <c r="W144" s="224"/>
      <c r="X144" s="224"/>
      <c r="Y144" s="224"/>
      <c r="Z144" s="224"/>
      <c r="AA144" s="224"/>
      <c r="AB144" s="223"/>
    </row>
    <row r="145" spans="2:28">
      <c r="B145" s="3"/>
      <c r="C145" s="3"/>
      <c r="D145" s="3"/>
      <c r="E145" s="11"/>
      <c r="F145" s="13"/>
      <c r="G145" s="12"/>
      <c r="H145" s="614"/>
      <c r="I145" s="615"/>
      <c r="J145" s="616"/>
      <c r="K145" s="616"/>
      <c r="L145" s="616"/>
      <c r="M145" s="616"/>
      <c r="N145" s="616"/>
      <c r="O145" s="616"/>
      <c r="P145" s="616"/>
      <c r="Q145" s="616"/>
      <c r="R145" s="616"/>
      <c r="S145" s="616"/>
      <c r="T145" s="616"/>
      <c r="U145" s="616"/>
      <c r="V145" s="616"/>
      <c r="W145" s="616"/>
      <c r="X145" s="616"/>
      <c r="Y145" s="616"/>
      <c r="Z145" s="616"/>
      <c r="AA145" s="616"/>
      <c r="AB145" s="614"/>
    </row>
    <row r="146" spans="2:28">
      <c r="B146" s="3"/>
      <c r="C146" s="3"/>
      <c r="D146" s="3"/>
      <c r="E146" s="8"/>
      <c r="F146" s="10"/>
      <c r="G146" s="9"/>
      <c r="H146" s="344"/>
      <c r="I146" s="341"/>
      <c r="J146" s="612"/>
      <c r="K146" s="612"/>
      <c r="L146" s="612"/>
      <c r="M146" s="612"/>
      <c r="N146" s="612"/>
      <c r="O146" s="612"/>
      <c r="P146" s="612"/>
      <c r="Q146" s="612"/>
      <c r="R146" s="612"/>
      <c r="S146" s="612"/>
      <c r="T146" s="612"/>
      <c r="U146" s="612"/>
      <c r="V146" s="612"/>
      <c r="W146" s="612"/>
      <c r="X146" s="612"/>
      <c r="Y146" s="612"/>
      <c r="Z146" s="612"/>
      <c r="AA146" s="612"/>
      <c r="AB146" s="344"/>
    </row>
    <row r="147" spans="2:28">
      <c r="B147" s="3"/>
      <c r="C147" s="3"/>
      <c r="D147" s="5" t="s">
        <v>1305</v>
      </c>
      <c r="E147" s="6"/>
      <c r="F147" s="6"/>
      <c r="G147" s="7"/>
      <c r="H147" s="223"/>
      <c r="I147" s="222"/>
      <c r="J147" s="224"/>
      <c r="K147" s="224"/>
      <c r="L147" s="224"/>
      <c r="M147" s="224"/>
      <c r="N147" s="224"/>
      <c r="O147" s="224"/>
      <c r="P147" s="224"/>
      <c r="Q147" s="224"/>
      <c r="R147" s="224"/>
      <c r="S147" s="224"/>
      <c r="T147" s="224"/>
      <c r="U147" s="224"/>
      <c r="V147" s="224"/>
      <c r="W147" s="224"/>
      <c r="X147" s="224"/>
      <c r="Y147" s="224"/>
      <c r="Z147" s="224"/>
      <c r="AA147" s="224"/>
      <c r="AB147" s="223"/>
    </row>
    <row r="148" spans="2:28">
      <c r="B148" s="3"/>
      <c r="C148" s="3"/>
      <c r="D148" s="3"/>
      <c r="E148" s="11"/>
      <c r="F148" s="13"/>
      <c r="G148" s="12"/>
      <c r="H148" s="614"/>
      <c r="I148" s="615"/>
      <c r="J148" s="616"/>
      <c r="K148" s="616"/>
      <c r="L148" s="616"/>
      <c r="M148" s="616"/>
      <c r="N148" s="616"/>
      <c r="O148" s="616"/>
      <c r="P148" s="616"/>
      <c r="Q148" s="616"/>
      <c r="R148" s="616"/>
      <c r="S148" s="616"/>
      <c r="T148" s="616"/>
      <c r="U148" s="616"/>
      <c r="V148" s="616"/>
      <c r="W148" s="616"/>
      <c r="X148" s="616"/>
      <c r="Y148" s="616"/>
      <c r="Z148" s="616"/>
      <c r="AA148" s="616"/>
      <c r="AB148" s="614"/>
    </row>
    <row r="149" spans="2:28">
      <c r="B149" s="3"/>
      <c r="C149" s="3"/>
      <c r="D149" s="3"/>
      <c r="E149" s="8"/>
      <c r="F149" s="10"/>
      <c r="G149" s="9"/>
      <c r="H149" s="270"/>
      <c r="I149" s="8"/>
      <c r="J149" s="271"/>
      <c r="K149" s="271"/>
      <c r="L149" s="271"/>
      <c r="M149" s="271"/>
      <c r="N149" s="271"/>
      <c r="O149" s="271"/>
      <c r="P149" s="271"/>
      <c r="Q149" s="271"/>
      <c r="R149" s="271"/>
      <c r="S149" s="271"/>
      <c r="T149" s="271"/>
      <c r="U149" s="271"/>
      <c r="V149" s="271"/>
      <c r="W149" s="271"/>
      <c r="X149" s="271"/>
      <c r="Y149" s="271"/>
      <c r="Z149" s="271"/>
      <c r="AA149" s="271"/>
      <c r="AB149" s="270"/>
    </row>
    <row r="150" spans="2:28">
      <c r="B150" s="3"/>
      <c r="C150" s="5" t="s">
        <v>428</v>
      </c>
      <c r="D150" s="6"/>
      <c r="E150" s="229"/>
      <c r="F150" s="229"/>
      <c r="G150" s="228"/>
      <c r="H150" s="223"/>
      <c r="I150" s="222"/>
      <c r="J150" s="224"/>
      <c r="K150" s="224"/>
      <c r="L150" s="224"/>
      <c r="M150" s="224"/>
      <c r="N150" s="224"/>
      <c r="O150" s="224"/>
      <c r="P150" s="224"/>
      <c r="Q150" s="224"/>
      <c r="R150" s="224"/>
      <c r="S150" s="224"/>
      <c r="T150" s="224"/>
      <c r="U150" s="224"/>
      <c r="V150" s="224"/>
      <c r="W150" s="224"/>
      <c r="X150" s="224"/>
      <c r="Y150" s="224"/>
      <c r="Z150" s="224"/>
      <c r="AA150" s="224"/>
      <c r="AB150" s="223"/>
    </row>
    <row r="151" spans="2:28">
      <c r="B151" s="3"/>
      <c r="C151" s="3"/>
      <c r="D151" s="11"/>
      <c r="E151" s="13"/>
      <c r="F151" s="13"/>
      <c r="G151" s="12"/>
      <c r="H151" s="218"/>
      <c r="I151" s="11"/>
      <c r="J151" s="227"/>
      <c r="K151" s="227"/>
      <c r="L151" s="227"/>
      <c r="M151" s="227"/>
      <c r="N151" s="227"/>
      <c r="O151" s="227"/>
      <c r="P151" s="227"/>
      <c r="Q151" s="227"/>
      <c r="R151" s="227"/>
      <c r="S151" s="227"/>
      <c r="T151" s="227"/>
      <c r="U151" s="227"/>
      <c r="V151" s="227"/>
      <c r="W151" s="227"/>
      <c r="X151" s="227"/>
      <c r="Y151" s="227"/>
      <c r="Z151" s="227"/>
      <c r="AA151" s="227"/>
      <c r="AB151" s="218"/>
    </row>
    <row r="152" spans="2:28">
      <c r="B152" s="3"/>
      <c r="C152" s="3"/>
      <c r="D152" s="8"/>
      <c r="E152" s="10"/>
      <c r="F152" s="10"/>
      <c r="G152" s="9"/>
      <c r="H152" s="270"/>
      <c r="I152" s="8"/>
      <c r="J152" s="271"/>
      <c r="K152" s="271"/>
      <c r="L152" s="271"/>
      <c r="M152" s="271"/>
      <c r="N152" s="271"/>
      <c r="O152" s="271"/>
      <c r="P152" s="271"/>
      <c r="Q152" s="271"/>
      <c r="R152" s="271"/>
      <c r="S152" s="271"/>
      <c r="T152" s="271"/>
      <c r="U152" s="271"/>
      <c r="V152" s="271"/>
      <c r="W152" s="271"/>
      <c r="X152" s="271"/>
      <c r="Y152" s="271"/>
      <c r="Z152" s="271"/>
      <c r="AA152" s="271"/>
      <c r="AB152" s="270"/>
    </row>
    <row r="153" spans="2:28">
      <c r="B153" s="3"/>
      <c r="C153" s="3"/>
      <c r="D153" s="219"/>
      <c r="E153" s="231"/>
      <c r="F153" s="231"/>
      <c r="G153" s="230"/>
      <c r="H153" s="221"/>
      <c r="I153" s="219"/>
      <c r="J153" s="220"/>
      <c r="K153" s="220"/>
      <c r="L153" s="220"/>
      <c r="M153" s="220"/>
      <c r="N153" s="220"/>
      <c r="O153" s="220"/>
      <c r="P153" s="220"/>
      <c r="Q153" s="220"/>
      <c r="R153" s="220"/>
      <c r="S153" s="220"/>
      <c r="T153" s="220"/>
      <c r="U153" s="220"/>
      <c r="V153" s="220"/>
      <c r="W153" s="220"/>
      <c r="X153" s="220"/>
      <c r="Y153" s="220"/>
      <c r="Z153" s="220"/>
      <c r="AA153" s="220"/>
      <c r="AB153" s="221"/>
    </row>
    <row r="154" spans="2:28">
      <c r="B154" s="3"/>
      <c r="C154" s="222" t="s">
        <v>272</v>
      </c>
      <c r="D154" s="229"/>
      <c r="E154" s="229"/>
      <c r="F154" s="229"/>
      <c r="G154" s="228"/>
      <c r="H154" s="223"/>
      <c r="I154" s="222"/>
      <c r="J154" s="224"/>
      <c r="K154" s="224"/>
      <c r="L154" s="224"/>
      <c r="M154" s="224"/>
      <c r="N154" s="224"/>
      <c r="O154" s="224"/>
      <c r="P154" s="224"/>
      <c r="Q154" s="224"/>
      <c r="R154" s="224"/>
      <c r="S154" s="224"/>
      <c r="T154" s="224"/>
      <c r="U154" s="224"/>
      <c r="V154" s="224"/>
      <c r="W154" s="224"/>
      <c r="X154" s="224"/>
      <c r="Y154" s="224"/>
      <c r="Z154" s="224"/>
      <c r="AA154" s="224"/>
      <c r="AB154" s="223"/>
    </row>
    <row r="155" spans="2:28">
      <c r="B155" s="5" t="s">
        <v>1252</v>
      </c>
      <c r="F155" s="6"/>
      <c r="G155" s="7"/>
      <c r="H155" s="217"/>
      <c r="I155" s="5"/>
      <c r="J155" s="216"/>
      <c r="K155" s="216"/>
      <c r="L155" s="216"/>
      <c r="M155" s="216"/>
      <c r="N155" s="216"/>
      <c r="O155" s="216"/>
      <c r="P155" s="216"/>
      <c r="Q155" s="216"/>
      <c r="R155" s="216"/>
      <c r="S155" s="216"/>
      <c r="T155" s="216"/>
      <c r="U155" s="216"/>
      <c r="V155" s="216"/>
      <c r="W155" s="216"/>
      <c r="X155" s="216"/>
      <c r="Y155" s="216"/>
      <c r="Z155" s="216"/>
      <c r="AA155" s="216"/>
      <c r="AB155" s="217"/>
    </row>
    <row r="156" spans="2:28">
      <c r="B156" s="3"/>
      <c r="C156" s="11"/>
      <c r="D156" s="13"/>
      <c r="E156" s="13"/>
      <c r="F156" s="13"/>
      <c r="G156" s="12"/>
      <c r="H156" s="218"/>
      <c r="I156" s="11"/>
      <c r="J156" s="227"/>
      <c r="K156" s="227"/>
      <c r="L156" s="227"/>
      <c r="M156" s="227"/>
      <c r="N156" s="227"/>
      <c r="O156" s="227"/>
      <c r="P156" s="227"/>
      <c r="Q156" s="227"/>
      <c r="R156" s="227"/>
      <c r="S156" s="227"/>
      <c r="T156" s="227"/>
      <c r="U156" s="227"/>
      <c r="V156" s="227"/>
      <c r="W156" s="227"/>
      <c r="X156" s="227"/>
      <c r="Y156" s="227"/>
      <c r="Z156" s="227"/>
      <c r="AA156" s="227"/>
      <c r="AB156" s="218"/>
    </row>
    <row r="157" spans="2:28">
      <c r="B157" s="3"/>
      <c r="C157" s="8"/>
      <c r="D157" s="10"/>
      <c r="E157" s="10"/>
      <c r="F157" s="10"/>
      <c r="G157" s="9"/>
      <c r="H157" s="270"/>
      <c r="I157" s="8"/>
      <c r="J157" s="271"/>
      <c r="K157" s="271"/>
      <c r="L157" s="271"/>
      <c r="M157" s="271"/>
      <c r="N157" s="271"/>
      <c r="O157" s="271"/>
      <c r="P157" s="271"/>
      <c r="Q157" s="271"/>
      <c r="R157" s="271"/>
      <c r="S157" s="271"/>
      <c r="T157" s="271"/>
      <c r="U157" s="271"/>
      <c r="V157" s="271"/>
      <c r="W157" s="271"/>
      <c r="X157" s="271"/>
      <c r="Y157" s="271"/>
      <c r="Z157" s="271"/>
      <c r="AA157" s="271"/>
      <c r="AB157" s="270"/>
    </row>
    <row r="158" spans="2:28">
      <c r="B158" s="3"/>
      <c r="C158" s="219"/>
      <c r="D158" s="231"/>
      <c r="E158" s="231"/>
      <c r="F158" s="342"/>
      <c r="G158" s="343"/>
      <c r="H158" s="344"/>
      <c r="I158" s="219"/>
      <c r="J158" s="220"/>
      <c r="K158" s="220"/>
      <c r="L158" s="220"/>
      <c r="M158" s="220"/>
      <c r="N158" s="220"/>
      <c r="O158" s="220"/>
      <c r="P158" s="220"/>
      <c r="Q158" s="220"/>
      <c r="R158" s="220"/>
      <c r="S158" s="220"/>
      <c r="T158" s="220"/>
      <c r="U158" s="220"/>
      <c r="V158" s="220"/>
      <c r="W158" s="220"/>
      <c r="X158" s="220"/>
      <c r="Y158" s="220"/>
      <c r="Z158" s="220"/>
      <c r="AA158" s="220"/>
      <c r="AB158" s="221"/>
    </row>
    <row r="159" spans="2:28">
      <c r="B159" s="3"/>
      <c r="C159" s="222" t="s">
        <v>1253</v>
      </c>
      <c r="D159" s="222"/>
      <c r="E159" s="222"/>
      <c r="F159" s="229"/>
      <c r="G159" s="228"/>
      <c r="H159" s="223"/>
      <c r="I159" s="222"/>
      <c r="J159" s="224"/>
      <c r="K159" s="224"/>
      <c r="L159" s="224"/>
      <c r="M159" s="224"/>
      <c r="N159" s="224"/>
      <c r="O159" s="224"/>
      <c r="P159" s="224"/>
      <c r="Q159" s="224"/>
      <c r="R159" s="224"/>
      <c r="S159" s="224"/>
      <c r="T159" s="224"/>
      <c r="U159" s="224"/>
      <c r="V159" s="224"/>
      <c r="W159" s="224"/>
      <c r="X159" s="224"/>
      <c r="Y159" s="224"/>
      <c r="Z159" s="224"/>
      <c r="AA159" s="224"/>
      <c r="AB159" s="223"/>
    </row>
    <row r="160" spans="2:28">
      <c r="B160" s="222" t="s">
        <v>126</v>
      </c>
      <c r="C160" s="16"/>
      <c r="D160" s="16"/>
      <c r="E160" s="16"/>
      <c r="F160" s="16"/>
      <c r="G160" s="15"/>
      <c r="H160" s="225"/>
      <c r="I160" s="226"/>
      <c r="J160" s="224"/>
      <c r="K160" s="224"/>
      <c r="L160" s="224"/>
      <c r="M160" s="224"/>
      <c r="N160" s="224"/>
      <c r="O160" s="224"/>
      <c r="P160" s="224"/>
      <c r="Q160" s="224"/>
      <c r="R160" s="224"/>
      <c r="S160" s="224"/>
      <c r="T160" s="224"/>
      <c r="U160" s="224"/>
      <c r="V160" s="224"/>
      <c r="W160" s="224"/>
      <c r="X160" s="224"/>
      <c r="Y160" s="224"/>
      <c r="Z160" s="224"/>
      <c r="AA160" s="224"/>
      <c r="AB160" s="223"/>
    </row>
    <row r="161" spans="2:28">
      <c r="B161" s="14" t="s">
        <v>121</v>
      </c>
      <c r="C161" s="16"/>
      <c r="D161" s="16"/>
      <c r="E161" s="16"/>
      <c r="F161" s="16"/>
      <c r="G161" s="15"/>
      <c r="H161" s="225"/>
      <c r="I161" s="226"/>
      <c r="J161" s="224"/>
      <c r="K161" s="224"/>
      <c r="L161" s="224"/>
      <c r="M161" s="224"/>
      <c r="N161" s="224"/>
      <c r="O161" s="224"/>
      <c r="P161" s="224"/>
      <c r="Q161" s="224"/>
      <c r="R161" s="224"/>
      <c r="S161" s="224"/>
      <c r="T161" s="224"/>
      <c r="U161" s="224"/>
      <c r="V161" s="224"/>
      <c r="W161" s="224"/>
      <c r="X161" s="224"/>
      <c r="Y161" s="224"/>
      <c r="Z161" s="224"/>
      <c r="AA161" s="224"/>
      <c r="AB161" s="223"/>
    </row>
    <row r="162" spans="2:28">
      <c r="B162" s="14" t="s">
        <v>122</v>
      </c>
      <c r="C162" s="16"/>
      <c r="D162" s="16"/>
      <c r="E162" s="16"/>
      <c r="F162" s="16"/>
      <c r="G162" s="15"/>
      <c r="H162" s="225"/>
      <c r="I162" s="226"/>
      <c r="J162" s="224"/>
      <c r="K162" s="224"/>
      <c r="L162" s="224"/>
      <c r="M162" s="224"/>
      <c r="N162" s="224"/>
      <c r="O162" s="224"/>
      <c r="P162" s="224"/>
      <c r="Q162" s="224"/>
      <c r="R162" s="224"/>
      <c r="S162" s="224"/>
      <c r="T162" s="224"/>
      <c r="U162" s="224"/>
      <c r="V162" s="224"/>
      <c r="W162" s="224"/>
      <c r="X162" s="224"/>
      <c r="Y162" s="224"/>
      <c r="Z162" s="224"/>
      <c r="AA162" s="224"/>
      <c r="AB162" s="223"/>
    </row>
    <row r="164" spans="2:28">
      <c r="B164" t="s">
        <v>207</v>
      </c>
    </row>
    <row r="165" spans="2:28">
      <c r="B165" t="s">
        <v>174</v>
      </c>
    </row>
    <row r="166" spans="2:28">
      <c r="B166" s="18" t="s">
        <v>191</v>
      </c>
      <c r="C166" s="18"/>
      <c r="D166" s="18"/>
    </row>
    <row r="167" spans="2:28">
      <c r="B167" s="18" t="s">
        <v>1309</v>
      </c>
      <c r="C167" s="18"/>
      <c r="D167" s="18"/>
    </row>
    <row r="168" spans="2:28">
      <c r="B168" s="18" t="s">
        <v>1310</v>
      </c>
      <c r="C168" s="18"/>
      <c r="D168" s="18"/>
    </row>
    <row r="169" spans="2:28">
      <c r="B169" s="18" t="s">
        <v>189</v>
      </c>
      <c r="C169" s="18"/>
      <c r="D169" s="18"/>
    </row>
    <row r="170" spans="2:28">
      <c r="B170" s="18" t="s">
        <v>190</v>
      </c>
      <c r="C170" s="18"/>
      <c r="D170" s="18"/>
    </row>
    <row r="172" spans="2:28">
      <c r="B172" s="597" t="s">
        <v>1251</v>
      </c>
      <c r="H172" s="1"/>
      <c r="AA172" s="1"/>
      <c r="AB172" s="1" t="s">
        <v>209</v>
      </c>
    </row>
    <row r="173" spans="2:28">
      <c r="B173" s="853" t="s">
        <v>79</v>
      </c>
      <c r="C173" s="860"/>
      <c r="D173" s="860"/>
      <c r="E173" s="860"/>
      <c r="F173" s="236"/>
      <c r="G173" s="122"/>
      <c r="H173" s="234" t="s">
        <v>125</v>
      </c>
      <c r="I173" s="273" t="s">
        <v>8</v>
      </c>
      <c r="J173" s="274" t="s">
        <v>9</v>
      </c>
      <c r="K173" s="275" t="s">
        <v>10</v>
      </c>
      <c r="L173" s="274" t="s">
        <v>11</v>
      </c>
      <c r="M173" s="275" t="s">
        <v>12</v>
      </c>
      <c r="N173" s="274" t="s">
        <v>13</v>
      </c>
      <c r="O173" s="275" t="s">
        <v>14</v>
      </c>
      <c r="P173" s="274" t="s">
        <v>15</v>
      </c>
      <c r="Q173" s="275" t="s">
        <v>16</v>
      </c>
      <c r="R173" s="274" t="s">
        <v>17</v>
      </c>
      <c r="S173" s="275" t="s">
        <v>18</v>
      </c>
      <c r="T173" s="274" t="s">
        <v>19</v>
      </c>
      <c r="U173" s="275" t="s">
        <v>20</v>
      </c>
      <c r="V173" s="274" t="s">
        <v>21</v>
      </c>
      <c r="W173" s="275" t="s">
        <v>22</v>
      </c>
      <c r="X173" s="274" t="s">
        <v>23</v>
      </c>
      <c r="Y173" s="275" t="s">
        <v>24</v>
      </c>
      <c r="Z173" s="274" t="s">
        <v>25</v>
      </c>
      <c r="AA173" s="276" t="s">
        <v>26</v>
      </c>
      <c r="AB173" s="234" t="s">
        <v>81</v>
      </c>
    </row>
    <row r="174" spans="2:28">
      <c r="B174" s="3" t="s">
        <v>273</v>
      </c>
      <c r="G174" s="4"/>
      <c r="H174" s="215"/>
      <c r="I174" s="5"/>
      <c r="J174" s="216"/>
      <c r="K174" s="216"/>
      <c r="L174" s="216"/>
      <c r="M174" s="216"/>
      <c r="N174" s="216"/>
      <c r="O174" s="216"/>
      <c r="P174" s="216"/>
      <c r="Q174" s="216"/>
      <c r="R174" s="216"/>
      <c r="S174" s="216"/>
      <c r="T174" s="216"/>
      <c r="U174" s="216"/>
      <c r="V174" s="216"/>
      <c r="W174" s="216"/>
      <c r="X174" s="216"/>
      <c r="Y174" s="216"/>
      <c r="Z174" s="216"/>
      <c r="AA174" s="216"/>
      <c r="AB174" s="217"/>
    </row>
    <row r="175" spans="2:28" ht="18.600000000000001" customHeight="1">
      <c r="B175" s="3"/>
      <c r="C175" s="11"/>
      <c r="D175" s="13"/>
      <c r="E175" s="13"/>
      <c r="F175" s="13"/>
      <c r="G175" s="12"/>
      <c r="H175" s="218"/>
      <c r="I175" s="11"/>
      <c r="J175" s="227"/>
      <c r="K175" s="227"/>
      <c r="L175" s="227"/>
      <c r="M175" s="227"/>
      <c r="N175" s="227"/>
      <c r="O175" s="227"/>
      <c r="P175" s="227"/>
      <c r="Q175" s="227"/>
      <c r="R175" s="227"/>
      <c r="S175" s="227"/>
      <c r="T175" s="227"/>
      <c r="U175" s="227"/>
      <c r="V175" s="227"/>
      <c r="W175" s="227"/>
      <c r="X175" s="227"/>
      <c r="Y175" s="227"/>
      <c r="Z175" s="227"/>
      <c r="AA175" s="227"/>
      <c r="AB175" s="218"/>
    </row>
    <row r="176" spans="2:28" ht="18.600000000000001" customHeight="1">
      <c r="B176" s="3"/>
      <c r="C176" s="8"/>
      <c r="D176" s="10"/>
      <c r="E176" s="10"/>
      <c r="F176" s="10"/>
      <c r="G176" s="9"/>
      <c r="H176" s="270"/>
      <c r="I176" s="8"/>
      <c r="J176" s="271"/>
      <c r="K176" s="271"/>
      <c r="L176" s="271"/>
      <c r="M176" s="271"/>
      <c r="N176" s="271"/>
      <c r="O176" s="271"/>
      <c r="P176" s="271"/>
      <c r="Q176" s="271"/>
      <c r="R176" s="271"/>
      <c r="S176" s="271"/>
      <c r="T176" s="271"/>
      <c r="U176" s="271"/>
      <c r="V176" s="271"/>
      <c r="W176" s="271"/>
      <c r="X176" s="271"/>
      <c r="Y176" s="271"/>
      <c r="Z176" s="271"/>
      <c r="AA176" s="271"/>
      <c r="AB176" s="270"/>
    </row>
    <row r="177" spans="2:28">
      <c r="B177" s="3"/>
      <c r="C177" s="219"/>
      <c r="D177" s="231"/>
      <c r="E177" s="231"/>
      <c r="F177" s="342"/>
      <c r="G177" s="343"/>
      <c r="H177" s="344"/>
      <c r="I177" s="219"/>
      <c r="J177" s="220"/>
      <c r="K177" s="220"/>
      <c r="L177" s="220"/>
      <c r="M177" s="220"/>
      <c r="N177" s="220"/>
      <c r="O177" s="220"/>
      <c r="P177" s="220"/>
      <c r="Q177" s="220"/>
      <c r="R177" s="220"/>
      <c r="S177" s="220"/>
      <c r="T177" s="220"/>
      <c r="U177" s="220"/>
      <c r="V177" s="220"/>
      <c r="W177" s="220"/>
      <c r="X177" s="220"/>
      <c r="Y177" s="220"/>
      <c r="Z177" s="220"/>
      <c r="AA177" s="220"/>
      <c r="AB177" s="221"/>
    </row>
    <row r="178" spans="2:28">
      <c r="B178" s="3"/>
      <c r="C178" s="222" t="s">
        <v>274</v>
      </c>
      <c r="D178" s="222"/>
      <c r="E178" s="222"/>
      <c r="F178" s="229"/>
      <c r="G178" s="228"/>
      <c r="H178" s="223"/>
      <c r="I178" s="222"/>
      <c r="J178" s="224"/>
      <c r="K178" s="224"/>
      <c r="L178" s="224"/>
      <c r="M178" s="224"/>
      <c r="N178" s="224"/>
      <c r="O178" s="224"/>
      <c r="P178" s="224"/>
      <c r="Q178" s="224"/>
      <c r="R178" s="224"/>
      <c r="S178" s="224"/>
      <c r="T178" s="224"/>
      <c r="U178" s="224"/>
      <c r="V178" s="224"/>
      <c r="W178" s="224"/>
      <c r="X178" s="224"/>
      <c r="Y178" s="224"/>
      <c r="Z178" s="224"/>
      <c r="AA178" s="224"/>
      <c r="AB178" s="223"/>
    </row>
    <row r="179" spans="2:28">
      <c r="B179" s="5" t="s">
        <v>275</v>
      </c>
      <c r="F179" s="6"/>
      <c r="G179" s="7"/>
      <c r="H179" s="217"/>
      <c r="I179" s="5"/>
      <c r="J179" s="216"/>
      <c r="K179" s="216"/>
      <c r="L179" s="216"/>
      <c r="M179" s="216"/>
      <c r="N179" s="216"/>
      <c r="O179" s="216"/>
      <c r="P179" s="216"/>
      <c r="Q179" s="216"/>
      <c r="R179" s="216"/>
      <c r="S179" s="216"/>
      <c r="T179" s="216"/>
      <c r="U179" s="216"/>
      <c r="V179" s="216"/>
      <c r="W179" s="216"/>
      <c r="X179" s="216"/>
      <c r="Y179" s="216"/>
      <c r="Z179" s="216"/>
      <c r="AA179" s="216"/>
      <c r="AB179" s="217"/>
    </row>
    <row r="180" spans="2:28">
      <c r="B180" s="3"/>
      <c r="C180" s="11"/>
      <c r="D180" s="13"/>
      <c r="E180" s="13"/>
      <c r="F180" s="13"/>
      <c r="G180" s="12"/>
      <c r="H180" s="218"/>
      <c r="I180" s="11"/>
      <c r="J180" s="227"/>
      <c r="K180" s="227"/>
      <c r="L180" s="227"/>
      <c r="M180" s="227"/>
      <c r="N180" s="227"/>
      <c r="O180" s="227"/>
      <c r="P180" s="227"/>
      <c r="Q180" s="227"/>
      <c r="R180" s="227"/>
      <c r="S180" s="227"/>
      <c r="T180" s="227"/>
      <c r="U180" s="227"/>
      <c r="V180" s="227"/>
      <c r="W180" s="227"/>
      <c r="X180" s="227"/>
      <c r="Y180" s="227"/>
      <c r="Z180" s="227"/>
      <c r="AA180" s="227"/>
      <c r="AB180" s="218"/>
    </row>
    <row r="181" spans="2:28">
      <c r="B181" s="3"/>
      <c r="C181" s="8"/>
      <c r="D181" s="10"/>
      <c r="E181" s="10"/>
      <c r="F181" s="10"/>
      <c r="G181" s="9"/>
      <c r="H181" s="270"/>
      <c r="I181" s="8"/>
      <c r="J181" s="271"/>
      <c r="K181" s="271"/>
      <c r="L181" s="271"/>
      <c r="M181" s="271"/>
      <c r="N181" s="271"/>
      <c r="O181" s="271"/>
      <c r="P181" s="271"/>
      <c r="Q181" s="271"/>
      <c r="R181" s="271"/>
      <c r="S181" s="271"/>
      <c r="T181" s="271"/>
      <c r="U181" s="271"/>
      <c r="V181" s="271"/>
      <c r="W181" s="271"/>
      <c r="X181" s="271"/>
      <c r="Y181" s="271"/>
      <c r="Z181" s="271"/>
      <c r="AA181" s="271"/>
      <c r="AB181" s="270"/>
    </row>
    <row r="182" spans="2:28">
      <c r="B182" s="3"/>
      <c r="C182" s="219"/>
      <c r="D182" s="231"/>
      <c r="E182" s="231"/>
      <c r="F182" s="342"/>
      <c r="G182" s="343"/>
      <c r="H182" s="344"/>
      <c r="I182" s="219"/>
      <c r="J182" s="220"/>
      <c r="K182" s="220"/>
      <c r="L182" s="220"/>
      <c r="M182" s="220"/>
      <c r="N182" s="220"/>
      <c r="O182" s="220"/>
      <c r="P182" s="220"/>
      <c r="Q182" s="220"/>
      <c r="R182" s="220"/>
      <c r="S182" s="220"/>
      <c r="T182" s="220"/>
      <c r="U182" s="220"/>
      <c r="V182" s="220"/>
      <c r="W182" s="220"/>
      <c r="X182" s="220"/>
      <c r="Y182" s="220"/>
      <c r="Z182" s="220"/>
      <c r="AA182" s="220"/>
      <c r="AB182" s="221"/>
    </row>
    <row r="183" spans="2:28">
      <c r="B183" s="3"/>
      <c r="C183" s="222" t="s">
        <v>276</v>
      </c>
      <c r="D183" s="222"/>
      <c r="E183" s="222"/>
      <c r="F183" s="229"/>
      <c r="G183" s="228"/>
      <c r="H183" s="223"/>
      <c r="I183" s="222"/>
      <c r="J183" s="224"/>
      <c r="K183" s="224"/>
      <c r="L183" s="224"/>
      <c r="M183" s="224"/>
      <c r="N183" s="224"/>
      <c r="O183" s="224"/>
      <c r="P183" s="224"/>
      <c r="Q183" s="224"/>
      <c r="R183" s="224"/>
      <c r="S183" s="224"/>
      <c r="T183" s="224"/>
      <c r="U183" s="224"/>
      <c r="V183" s="224"/>
      <c r="W183" s="224"/>
      <c r="X183" s="224"/>
      <c r="Y183" s="224"/>
      <c r="Z183" s="224"/>
      <c r="AA183" s="224"/>
      <c r="AB183" s="223"/>
    </row>
    <row r="184" spans="2:28">
      <c r="B184" s="5" t="s">
        <v>277</v>
      </c>
      <c r="G184" s="4"/>
      <c r="H184" s="215"/>
      <c r="I184" s="5"/>
      <c r="J184" s="216"/>
      <c r="K184" s="216"/>
      <c r="L184" s="216"/>
      <c r="M184" s="216"/>
      <c r="N184" s="216"/>
      <c r="O184" s="216"/>
      <c r="P184" s="216"/>
      <c r="Q184" s="216"/>
      <c r="R184" s="216"/>
      <c r="S184" s="216"/>
      <c r="T184" s="216"/>
      <c r="U184" s="216"/>
      <c r="V184" s="216"/>
      <c r="W184" s="216"/>
      <c r="X184" s="216"/>
      <c r="Y184" s="216"/>
      <c r="Z184" s="216"/>
      <c r="AA184" s="216"/>
      <c r="AB184" s="217"/>
    </row>
    <row r="185" spans="2:28">
      <c r="B185" s="3"/>
      <c r="C185" s="5" t="s">
        <v>1303</v>
      </c>
      <c r="D185" s="6"/>
      <c r="E185" s="229"/>
      <c r="F185" s="229"/>
      <c r="G185" s="228"/>
      <c r="H185" s="223"/>
      <c r="I185" s="222"/>
      <c r="J185" s="224"/>
      <c r="K185" s="224"/>
      <c r="L185" s="224"/>
      <c r="M185" s="224"/>
      <c r="N185" s="224"/>
      <c r="O185" s="224"/>
      <c r="P185" s="224"/>
      <c r="Q185" s="224"/>
      <c r="R185" s="224"/>
      <c r="S185" s="224"/>
      <c r="T185" s="224"/>
      <c r="U185" s="224"/>
      <c r="V185" s="224"/>
      <c r="W185" s="224"/>
      <c r="X185" s="224"/>
      <c r="Y185" s="224"/>
      <c r="Z185" s="224"/>
      <c r="AA185" s="224"/>
      <c r="AB185" s="223"/>
    </row>
    <row r="186" spans="2:28">
      <c r="B186" s="3"/>
      <c r="C186" s="3"/>
      <c r="D186" s="11"/>
      <c r="E186" s="13"/>
      <c r="F186" s="13"/>
      <c r="G186" s="12"/>
      <c r="H186" s="614"/>
      <c r="I186" s="615"/>
      <c r="J186" s="616"/>
      <c r="K186" s="616"/>
      <c r="L186" s="616"/>
      <c r="M186" s="616"/>
      <c r="N186" s="616"/>
      <c r="O186" s="616"/>
      <c r="P186" s="616"/>
      <c r="Q186" s="616"/>
      <c r="R186" s="616"/>
      <c r="S186" s="616"/>
      <c r="T186" s="616"/>
      <c r="U186" s="616"/>
      <c r="V186" s="616"/>
      <c r="W186" s="616"/>
      <c r="X186" s="616"/>
      <c r="Y186" s="616"/>
      <c r="Z186" s="616"/>
      <c r="AA186" s="616"/>
      <c r="AB186" s="614"/>
    </row>
    <row r="187" spans="2:28">
      <c r="B187" s="3"/>
      <c r="C187" s="3"/>
      <c r="D187" s="8"/>
      <c r="E187" s="10"/>
      <c r="F187" s="10"/>
      <c r="G187" s="9"/>
      <c r="H187" s="344"/>
      <c r="I187" s="341"/>
      <c r="J187" s="612"/>
      <c r="K187" s="612"/>
      <c r="L187" s="612"/>
      <c r="M187" s="612"/>
      <c r="N187" s="612"/>
      <c r="O187" s="612"/>
      <c r="P187" s="612"/>
      <c r="Q187" s="612"/>
      <c r="R187" s="612"/>
      <c r="S187" s="612"/>
      <c r="T187" s="612"/>
      <c r="U187" s="612"/>
      <c r="V187" s="612"/>
      <c r="W187" s="612"/>
      <c r="X187" s="612"/>
      <c r="Y187" s="612"/>
      <c r="Z187" s="612"/>
      <c r="AA187" s="612"/>
      <c r="AB187" s="344"/>
    </row>
    <row r="188" spans="2:28">
      <c r="B188" s="3"/>
      <c r="C188" s="5" t="s">
        <v>1304</v>
      </c>
      <c r="D188" s="6"/>
      <c r="E188" s="229"/>
      <c r="F188" s="229"/>
      <c r="G188" s="228"/>
      <c r="H188" s="223"/>
      <c r="I188" s="222"/>
      <c r="J188" s="224"/>
      <c r="K188" s="224"/>
      <c r="L188" s="224"/>
      <c r="M188" s="224"/>
      <c r="N188" s="224"/>
      <c r="O188" s="224"/>
      <c r="P188" s="224"/>
      <c r="Q188" s="224"/>
      <c r="R188" s="224"/>
      <c r="S188" s="224"/>
      <c r="T188" s="224"/>
      <c r="U188" s="224"/>
      <c r="V188" s="224"/>
      <c r="W188" s="224"/>
      <c r="X188" s="224"/>
      <c r="Y188" s="224"/>
      <c r="Z188" s="224"/>
      <c r="AA188" s="224"/>
      <c r="AB188" s="223"/>
    </row>
    <row r="189" spans="2:28">
      <c r="B189" s="3"/>
      <c r="C189" s="3"/>
      <c r="D189" s="11"/>
      <c r="E189" s="13"/>
      <c r="F189" s="13"/>
      <c r="G189" s="12"/>
      <c r="H189" s="614"/>
      <c r="I189" s="615"/>
      <c r="J189" s="616"/>
      <c r="K189" s="616"/>
      <c r="L189" s="616"/>
      <c r="M189" s="616"/>
      <c r="N189" s="616"/>
      <c r="O189" s="616"/>
      <c r="P189" s="616"/>
      <c r="Q189" s="616"/>
      <c r="R189" s="616"/>
      <c r="S189" s="616"/>
      <c r="T189" s="616"/>
      <c r="U189" s="616"/>
      <c r="V189" s="616"/>
      <c r="W189" s="616"/>
      <c r="X189" s="616"/>
      <c r="Y189" s="616"/>
      <c r="Z189" s="616"/>
      <c r="AA189" s="616"/>
      <c r="AB189" s="614"/>
    </row>
    <row r="190" spans="2:28">
      <c r="B190" s="3"/>
      <c r="C190" s="3"/>
      <c r="D190" s="8"/>
      <c r="E190" s="10"/>
      <c r="F190" s="10"/>
      <c r="G190" s="9"/>
      <c r="H190" s="221"/>
      <c r="I190" s="219"/>
      <c r="J190" s="220"/>
      <c r="K190" s="220"/>
      <c r="L190" s="220"/>
      <c r="M190" s="220"/>
      <c r="N190" s="220"/>
      <c r="O190" s="220"/>
      <c r="P190" s="220"/>
      <c r="Q190" s="220"/>
      <c r="R190" s="220"/>
      <c r="S190" s="220"/>
      <c r="T190" s="220"/>
      <c r="U190" s="220"/>
      <c r="V190" s="220"/>
      <c r="W190" s="220"/>
      <c r="X190" s="220"/>
      <c r="Y190" s="220"/>
      <c r="Z190" s="220"/>
      <c r="AA190" s="220"/>
      <c r="AB190" s="221"/>
    </row>
    <row r="191" spans="2:28">
      <c r="B191" s="3"/>
      <c r="C191" s="222" t="s">
        <v>429</v>
      </c>
      <c r="D191" s="229"/>
      <c r="E191" s="229"/>
      <c r="F191" s="229"/>
      <c r="G191" s="228"/>
      <c r="H191" s="223"/>
      <c r="I191" s="222"/>
      <c r="J191" s="224"/>
      <c r="K191" s="224"/>
      <c r="L191" s="224"/>
      <c r="M191" s="224"/>
      <c r="N191" s="224"/>
      <c r="O191" s="224"/>
      <c r="P191" s="224"/>
      <c r="Q191" s="224"/>
      <c r="R191" s="224"/>
      <c r="S191" s="224"/>
      <c r="T191" s="224"/>
      <c r="U191" s="224"/>
      <c r="V191" s="224"/>
      <c r="W191" s="224"/>
      <c r="X191" s="224"/>
      <c r="Y191" s="224"/>
      <c r="Z191" s="224"/>
      <c r="AA191" s="224"/>
      <c r="AB191" s="223"/>
    </row>
    <row r="192" spans="2:28">
      <c r="B192" s="5" t="s">
        <v>279</v>
      </c>
      <c r="F192" s="6"/>
      <c r="G192" s="7"/>
      <c r="H192" s="217"/>
      <c r="I192" s="5"/>
      <c r="J192" s="216"/>
      <c r="K192" s="216"/>
      <c r="L192" s="216"/>
      <c r="M192" s="216"/>
      <c r="N192" s="216"/>
      <c r="O192" s="216"/>
      <c r="P192" s="216"/>
      <c r="Q192" s="216"/>
      <c r="R192" s="216"/>
      <c r="S192" s="216"/>
      <c r="T192" s="216"/>
      <c r="U192" s="216"/>
      <c r="V192" s="216"/>
      <c r="W192" s="216"/>
      <c r="X192" s="216"/>
      <c r="Y192" s="216"/>
      <c r="Z192" s="216"/>
      <c r="AA192" s="216"/>
      <c r="AB192" s="217"/>
    </row>
    <row r="193" spans="2:28">
      <c r="B193" s="3"/>
      <c r="C193" s="5" t="s">
        <v>430</v>
      </c>
      <c r="D193" s="6"/>
      <c r="E193" s="229"/>
      <c r="F193" s="229"/>
      <c r="G193" s="228"/>
      <c r="H193" s="223"/>
      <c r="I193" s="222"/>
      <c r="J193" s="224"/>
      <c r="K193" s="224"/>
      <c r="L193" s="224"/>
      <c r="M193" s="224"/>
      <c r="N193" s="224"/>
      <c r="O193" s="224"/>
      <c r="P193" s="224"/>
      <c r="Q193" s="224"/>
      <c r="R193" s="224"/>
      <c r="S193" s="224"/>
      <c r="T193" s="224"/>
      <c r="U193" s="224"/>
      <c r="V193" s="224"/>
      <c r="W193" s="224"/>
      <c r="X193" s="224"/>
      <c r="Y193" s="224"/>
      <c r="Z193" s="224"/>
      <c r="AA193" s="224"/>
      <c r="AB193" s="223"/>
    </row>
    <row r="194" spans="2:28">
      <c r="B194" s="3"/>
      <c r="C194" s="3"/>
      <c r="D194" s="11"/>
      <c r="E194" s="13"/>
      <c r="F194" s="13"/>
      <c r="G194" s="12"/>
      <c r="H194" s="218"/>
      <c r="I194" s="11"/>
      <c r="J194" s="227"/>
      <c r="K194" s="227"/>
      <c r="L194" s="227"/>
      <c r="M194" s="227"/>
      <c r="N194" s="227"/>
      <c r="O194" s="227"/>
      <c r="P194" s="227"/>
      <c r="Q194" s="227"/>
      <c r="R194" s="227"/>
      <c r="S194" s="227"/>
      <c r="T194" s="227"/>
      <c r="U194" s="227"/>
      <c r="V194" s="227"/>
      <c r="W194" s="227"/>
      <c r="X194" s="227"/>
      <c r="Y194" s="227"/>
      <c r="Z194" s="227"/>
      <c r="AA194" s="227"/>
      <c r="AB194" s="218"/>
    </row>
    <row r="195" spans="2:28">
      <c r="B195" s="3"/>
      <c r="C195" s="3"/>
      <c r="D195" s="8"/>
      <c r="E195" s="10"/>
      <c r="F195" s="10"/>
      <c r="G195" s="9"/>
      <c r="H195" s="270"/>
      <c r="I195" s="8"/>
      <c r="J195" s="271"/>
      <c r="K195" s="271"/>
      <c r="L195" s="271"/>
      <c r="M195" s="271"/>
      <c r="N195" s="271"/>
      <c r="O195" s="271"/>
      <c r="P195" s="271"/>
      <c r="Q195" s="271"/>
      <c r="R195" s="271"/>
      <c r="S195" s="271"/>
      <c r="T195" s="271"/>
      <c r="U195" s="271"/>
      <c r="V195" s="271"/>
      <c r="W195" s="271"/>
      <c r="X195" s="271"/>
      <c r="Y195" s="271"/>
      <c r="Z195" s="271"/>
      <c r="AA195" s="271"/>
      <c r="AB195" s="270"/>
    </row>
    <row r="196" spans="2:28">
      <c r="B196" s="3"/>
      <c r="C196" s="3"/>
      <c r="D196" s="219"/>
      <c r="E196" s="231"/>
      <c r="F196" s="231"/>
      <c r="G196" s="230"/>
      <c r="H196" s="221"/>
      <c r="I196" s="219"/>
      <c r="J196" s="220"/>
      <c r="K196" s="220"/>
      <c r="L196" s="220"/>
      <c r="M196" s="220"/>
      <c r="N196" s="220"/>
      <c r="O196" s="220"/>
      <c r="P196" s="220"/>
      <c r="Q196" s="220"/>
      <c r="R196" s="220"/>
      <c r="S196" s="220"/>
      <c r="T196" s="220"/>
      <c r="U196" s="220"/>
      <c r="V196" s="220"/>
      <c r="W196" s="220"/>
      <c r="X196" s="220"/>
      <c r="Y196" s="220"/>
      <c r="Z196" s="220"/>
      <c r="AA196" s="220"/>
      <c r="AB196" s="221"/>
    </row>
    <row r="197" spans="2:28">
      <c r="B197" s="3"/>
      <c r="C197" s="5" t="s">
        <v>426</v>
      </c>
      <c r="D197" s="6"/>
      <c r="E197" s="229"/>
      <c r="F197" s="229"/>
      <c r="G197" s="228"/>
      <c r="H197" s="223"/>
      <c r="I197" s="222"/>
      <c r="J197" s="224"/>
      <c r="K197" s="224"/>
      <c r="L197" s="224"/>
      <c r="M197" s="224"/>
      <c r="N197" s="224"/>
      <c r="O197" s="224"/>
      <c r="P197" s="224"/>
      <c r="Q197" s="224"/>
      <c r="R197" s="224"/>
      <c r="S197" s="224"/>
      <c r="T197" s="224"/>
      <c r="U197" s="224"/>
      <c r="V197" s="224"/>
      <c r="W197" s="224"/>
      <c r="X197" s="224"/>
      <c r="Y197" s="224"/>
      <c r="Z197" s="224"/>
      <c r="AA197" s="224"/>
      <c r="AB197" s="223"/>
    </row>
    <row r="198" spans="2:28">
      <c r="B198" s="3"/>
      <c r="C198" s="3"/>
      <c r="D198" s="5" t="s">
        <v>1294</v>
      </c>
      <c r="E198" s="6"/>
      <c r="F198" s="6"/>
      <c r="G198" s="7"/>
      <c r="H198" s="217"/>
      <c r="I198" s="5"/>
      <c r="J198" s="216"/>
      <c r="K198" s="216"/>
      <c r="L198" s="216"/>
      <c r="M198" s="216"/>
      <c r="N198" s="216"/>
      <c r="O198" s="216"/>
      <c r="P198" s="216"/>
      <c r="Q198" s="216"/>
      <c r="R198" s="216"/>
      <c r="S198" s="216"/>
      <c r="T198" s="216"/>
      <c r="U198" s="216"/>
      <c r="V198" s="216"/>
      <c r="W198" s="216"/>
      <c r="X198" s="216"/>
      <c r="Y198" s="216"/>
      <c r="Z198" s="216"/>
      <c r="AA198" s="216"/>
      <c r="AB198" s="217"/>
    </row>
    <row r="199" spans="2:28">
      <c r="B199" s="3"/>
      <c r="C199" s="3"/>
      <c r="D199" s="3"/>
      <c r="E199" s="11"/>
      <c r="F199" s="13"/>
      <c r="G199" s="12"/>
      <c r="H199" s="218"/>
      <c r="I199" s="11"/>
      <c r="J199" s="227"/>
      <c r="K199" s="227"/>
      <c r="L199" s="227"/>
      <c r="M199" s="227"/>
      <c r="N199" s="227"/>
      <c r="O199" s="227"/>
      <c r="P199" s="227"/>
      <c r="Q199" s="227"/>
      <c r="R199" s="227"/>
      <c r="S199" s="227"/>
      <c r="T199" s="227"/>
      <c r="U199" s="227"/>
      <c r="V199" s="227"/>
      <c r="W199" s="227"/>
      <c r="X199" s="227"/>
      <c r="Y199" s="227"/>
      <c r="Z199" s="227"/>
      <c r="AA199" s="227"/>
      <c r="AB199" s="218"/>
    </row>
    <row r="200" spans="2:28">
      <c r="B200" s="3"/>
      <c r="C200" s="3"/>
      <c r="D200" s="3"/>
      <c r="E200" s="8"/>
      <c r="F200" s="10"/>
      <c r="G200" s="9"/>
      <c r="H200" s="344"/>
      <c r="I200" s="341"/>
      <c r="J200" s="612"/>
      <c r="K200" s="612"/>
      <c r="L200" s="612"/>
      <c r="M200" s="612"/>
      <c r="N200" s="612"/>
      <c r="O200" s="612"/>
      <c r="P200" s="612"/>
      <c r="Q200" s="612"/>
      <c r="R200" s="612"/>
      <c r="S200" s="612"/>
      <c r="T200" s="612"/>
      <c r="U200" s="612"/>
      <c r="V200" s="612"/>
      <c r="W200" s="612"/>
      <c r="X200" s="612"/>
      <c r="Y200" s="612"/>
      <c r="Z200" s="612"/>
      <c r="AA200" s="612"/>
      <c r="AB200" s="344"/>
    </row>
    <row r="201" spans="2:28">
      <c r="B201" s="3"/>
      <c r="C201" s="3"/>
      <c r="D201" s="5" t="s">
        <v>1295</v>
      </c>
      <c r="E201" s="6"/>
      <c r="F201" s="6"/>
      <c r="G201" s="7"/>
      <c r="H201" s="223"/>
      <c r="I201" s="222"/>
      <c r="J201" s="224"/>
      <c r="K201" s="224"/>
      <c r="L201" s="224"/>
      <c r="M201" s="224"/>
      <c r="N201" s="224"/>
      <c r="O201" s="224"/>
      <c r="P201" s="224"/>
      <c r="Q201" s="224"/>
      <c r="R201" s="224"/>
      <c r="S201" s="224"/>
      <c r="T201" s="224"/>
      <c r="U201" s="224"/>
      <c r="V201" s="224"/>
      <c r="W201" s="224"/>
      <c r="X201" s="224"/>
      <c r="Y201" s="224"/>
      <c r="Z201" s="224"/>
      <c r="AA201" s="224"/>
      <c r="AB201" s="223"/>
    </row>
    <row r="202" spans="2:28">
      <c r="B202" s="3"/>
      <c r="C202" s="3"/>
      <c r="D202" s="3"/>
      <c r="E202" s="11"/>
      <c r="F202" s="13"/>
      <c r="G202" s="12"/>
      <c r="H202" s="614"/>
      <c r="I202" s="615"/>
      <c r="J202" s="616"/>
      <c r="K202" s="616"/>
      <c r="L202" s="616"/>
      <c r="M202" s="616"/>
      <c r="N202" s="616"/>
      <c r="O202" s="616"/>
      <c r="P202" s="616"/>
      <c r="Q202" s="616"/>
      <c r="R202" s="616"/>
      <c r="S202" s="616"/>
      <c r="T202" s="616"/>
      <c r="U202" s="616"/>
      <c r="V202" s="616"/>
      <c r="W202" s="616"/>
      <c r="X202" s="616"/>
      <c r="Y202" s="616"/>
      <c r="Z202" s="616"/>
      <c r="AA202" s="616"/>
      <c r="AB202" s="614"/>
    </row>
    <row r="203" spans="2:28">
      <c r="B203" s="3"/>
      <c r="C203" s="3"/>
      <c r="D203" s="3"/>
      <c r="E203" s="8"/>
      <c r="F203" s="10"/>
      <c r="G203" s="9"/>
      <c r="H203" s="344"/>
      <c r="I203" s="341"/>
      <c r="J203" s="612"/>
      <c r="K203" s="612"/>
      <c r="L203" s="612"/>
      <c r="M203" s="612"/>
      <c r="N203" s="612"/>
      <c r="O203" s="612"/>
      <c r="P203" s="612"/>
      <c r="Q203" s="612"/>
      <c r="R203" s="612"/>
      <c r="S203" s="612"/>
      <c r="T203" s="612"/>
      <c r="U203" s="612"/>
      <c r="V203" s="612"/>
      <c r="W203" s="612"/>
      <c r="X203" s="612"/>
      <c r="Y203" s="612"/>
      <c r="Z203" s="612"/>
      <c r="AA203" s="612"/>
      <c r="AB203" s="344"/>
    </row>
    <row r="204" spans="2:28">
      <c r="B204" s="3"/>
      <c r="C204" s="3"/>
      <c r="D204" s="5" t="s">
        <v>1296</v>
      </c>
      <c r="E204" s="6"/>
      <c r="F204" s="6"/>
      <c r="G204" s="7"/>
      <c r="H204" s="223"/>
      <c r="I204" s="222"/>
      <c r="J204" s="224"/>
      <c r="K204" s="224"/>
      <c r="L204" s="224"/>
      <c r="M204" s="224"/>
      <c r="N204" s="224"/>
      <c r="O204" s="224"/>
      <c r="P204" s="224"/>
      <c r="Q204" s="224"/>
      <c r="R204" s="224"/>
      <c r="S204" s="224"/>
      <c r="T204" s="224"/>
      <c r="U204" s="224"/>
      <c r="V204" s="224"/>
      <c r="W204" s="224"/>
      <c r="X204" s="224"/>
      <c r="Y204" s="224"/>
      <c r="Z204" s="224"/>
      <c r="AA204" s="224"/>
      <c r="AB204" s="223"/>
    </row>
    <row r="205" spans="2:28">
      <c r="B205" s="3"/>
      <c r="C205" s="3"/>
      <c r="D205" s="3"/>
      <c r="E205" s="11"/>
      <c r="F205" s="13"/>
      <c r="G205" s="12"/>
      <c r="H205" s="614"/>
      <c r="I205" s="615"/>
      <c r="J205" s="616"/>
      <c r="K205" s="616"/>
      <c r="L205" s="616"/>
      <c r="M205" s="616"/>
      <c r="N205" s="616"/>
      <c r="O205" s="616"/>
      <c r="P205" s="616"/>
      <c r="Q205" s="616"/>
      <c r="R205" s="616"/>
      <c r="S205" s="616"/>
      <c r="T205" s="616"/>
      <c r="U205" s="616"/>
      <c r="V205" s="616"/>
      <c r="W205" s="616"/>
      <c r="X205" s="616"/>
      <c r="Y205" s="616"/>
      <c r="Z205" s="616"/>
      <c r="AA205" s="616"/>
      <c r="AB205" s="614"/>
    </row>
    <row r="206" spans="2:28">
      <c r="B206" s="3"/>
      <c r="C206" s="3"/>
      <c r="D206" s="3"/>
      <c r="E206" s="8"/>
      <c r="F206" s="10"/>
      <c r="G206" s="9"/>
      <c r="H206" s="344"/>
      <c r="I206" s="341"/>
      <c r="J206" s="612"/>
      <c r="K206" s="612"/>
      <c r="L206" s="612"/>
      <c r="M206" s="612"/>
      <c r="N206" s="612"/>
      <c r="O206" s="612"/>
      <c r="P206" s="612"/>
      <c r="Q206" s="612"/>
      <c r="R206" s="612"/>
      <c r="S206" s="612"/>
      <c r="T206" s="612"/>
      <c r="U206" s="612"/>
      <c r="V206" s="612"/>
      <c r="W206" s="612"/>
      <c r="X206" s="612"/>
      <c r="Y206" s="612"/>
      <c r="Z206" s="612"/>
      <c r="AA206" s="612"/>
      <c r="AB206" s="344"/>
    </row>
    <row r="207" spans="2:28">
      <c r="B207" s="3"/>
      <c r="C207" s="3"/>
      <c r="D207" s="5" t="s">
        <v>1305</v>
      </c>
      <c r="E207" s="6"/>
      <c r="F207" s="6"/>
      <c r="G207" s="7"/>
      <c r="H207" s="223"/>
      <c r="I207" s="222"/>
      <c r="J207" s="224"/>
      <c r="K207" s="224"/>
      <c r="L207" s="224"/>
      <c r="M207" s="224"/>
      <c r="N207" s="224"/>
      <c r="O207" s="224"/>
      <c r="P207" s="224"/>
      <c r="Q207" s="224"/>
      <c r="R207" s="224"/>
      <c r="S207" s="224"/>
      <c r="T207" s="224"/>
      <c r="U207" s="224"/>
      <c r="V207" s="224"/>
      <c r="W207" s="224"/>
      <c r="X207" s="224"/>
      <c r="Y207" s="224"/>
      <c r="Z207" s="224"/>
      <c r="AA207" s="224"/>
      <c r="AB207" s="223"/>
    </row>
    <row r="208" spans="2:28">
      <c r="B208" s="3"/>
      <c r="C208" s="3"/>
      <c r="D208" s="3"/>
      <c r="E208" s="11"/>
      <c r="F208" s="13"/>
      <c r="G208" s="12"/>
      <c r="H208" s="614"/>
      <c r="I208" s="615"/>
      <c r="J208" s="616"/>
      <c r="K208" s="616"/>
      <c r="L208" s="616"/>
      <c r="M208" s="616"/>
      <c r="N208" s="616"/>
      <c r="O208" s="616"/>
      <c r="P208" s="616"/>
      <c r="Q208" s="616"/>
      <c r="R208" s="616"/>
      <c r="S208" s="616"/>
      <c r="T208" s="616"/>
      <c r="U208" s="616"/>
      <c r="V208" s="616"/>
      <c r="W208" s="616"/>
      <c r="X208" s="616"/>
      <c r="Y208" s="616"/>
      <c r="Z208" s="616"/>
      <c r="AA208" s="616"/>
      <c r="AB208" s="614"/>
    </row>
    <row r="209" spans="2:28">
      <c r="B209" s="3"/>
      <c r="C209" s="3"/>
      <c r="D209" s="3"/>
      <c r="E209" s="8"/>
      <c r="F209" s="10"/>
      <c r="G209" s="9"/>
      <c r="H209" s="270"/>
      <c r="I209" s="8"/>
      <c r="J209" s="271"/>
      <c r="K209" s="271"/>
      <c r="L209" s="271"/>
      <c r="M209" s="271"/>
      <c r="N209" s="271"/>
      <c r="O209" s="271"/>
      <c r="P209" s="271"/>
      <c r="Q209" s="271"/>
      <c r="R209" s="271"/>
      <c r="S209" s="271"/>
      <c r="T209" s="271"/>
      <c r="U209" s="271"/>
      <c r="V209" s="271"/>
      <c r="W209" s="271"/>
      <c r="X209" s="271"/>
      <c r="Y209" s="271"/>
      <c r="Z209" s="271"/>
      <c r="AA209" s="271"/>
      <c r="AB209" s="270"/>
    </row>
    <row r="210" spans="2:28">
      <c r="B210" s="3"/>
      <c r="C210" s="5" t="s">
        <v>428</v>
      </c>
      <c r="D210" s="6"/>
      <c r="E210" s="229"/>
      <c r="F210" s="229"/>
      <c r="G210" s="228"/>
      <c r="H210" s="223"/>
      <c r="I210" s="222"/>
      <c r="J210" s="224"/>
      <c r="K210" s="224"/>
      <c r="L210" s="224"/>
      <c r="M210" s="224"/>
      <c r="N210" s="224"/>
      <c r="O210" s="224"/>
      <c r="P210" s="224"/>
      <c r="Q210" s="224"/>
      <c r="R210" s="224"/>
      <c r="S210" s="224"/>
      <c r="T210" s="224"/>
      <c r="U210" s="224"/>
      <c r="V210" s="224"/>
      <c r="W210" s="224"/>
      <c r="X210" s="224"/>
      <c r="Y210" s="224"/>
      <c r="Z210" s="224"/>
      <c r="AA210" s="224"/>
      <c r="AB210" s="223"/>
    </row>
    <row r="211" spans="2:28">
      <c r="B211" s="3"/>
      <c r="C211" s="3"/>
      <c r="D211" s="11"/>
      <c r="E211" s="13"/>
      <c r="F211" s="13"/>
      <c r="G211" s="12"/>
      <c r="H211" s="218"/>
      <c r="I211" s="11"/>
      <c r="J211" s="227"/>
      <c r="K211" s="227"/>
      <c r="L211" s="227"/>
      <c r="M211" s="227"/>
      <c r="N211" s="227"/>
      <c r="O211" s="227"/>
      <c r="P211" s="227"/>
      <c r="Q211" s="227"/>
      <c r="R211" s="227"/>
      <c r="S211" s="227"/>
      <c r="T211" s="227"/>
      <c r="U211" s="227"/>
      <c r="V211" s="227"/>
      <c r="W211" s="227"/>
      <c r="X211" s="227"/>
      <c r="Y211" s="227"/>
      <c r="Z211" s="227"/>
      <c r="AA211" s="227"/>
      <c r="AB211" s="218"/>
    </row>
    <row r="212" spans="2:28">
      <c r="B212" s="3"/>
      <c r="C212" s="3"/>
      <c r="D212" s="8"/>
      <c r="E212" s="10"/>
      <c r="F212" s="10"/>
      <c r="G212" s="9"/>
      <c r="H212" s="270"/>
      <c r="I212" s="8"/>
      <c r="J212" s="271"/>
      <c r="K212" s="271"/>
      <c r="L212" s="271"/>
      <c r="M212" s="271"/>
      <c r="N212" s="271"/>
      <c r="O212" s="271"/>
      <c r="P212" s="271"/>
      <c r="Q212" s="271"/>
      <c r="R212" s="271"/>
      <c r="S212" s="271"/>
      <c r="T212" s="271"/>
      <c r="U212" s="271"/>
      <c r="V212" s="271"/>
      <c r="W212" s="271"/>
      <c r="X212" s="271"/>
      <c r="Y212" s="271"/>
      <c r="Z212" s="271"/>
      <c r="AA212" s="271"/>
      <c r="AB212" s="270"/>
    </row>
    <row r="213" spans="2:28">
      <c r="B213" s="3"/>
      <c r="C213" s="3"/>
      <c r="D213" s="219"/>
      <c r="E213" s="231"/>
      <c r="F213" s="231"/>
      <c r="G213" s="230"/>
      <c r="H213" s="221"/>
      <c r="I213" s="219"/>
      <c r="J213" s="220"/>
      <c r="K213" s="220"/>
      <c r="L213" s="220"/>
      <c r="M213" s="220"/>
      <c r="N213" s="220"/>
      <c r="O213" s="220"/>
      <c r="P213" s="220"/>
      <c r="Q213" s="220"/>
      <c r="R213" s="220"/>
      <c r="S213" s="220"/>
      <c r="T213" s="220"/>
      <c r="U213" s="220"/>
      <c r="V213" s="220"/>
      <c r="W213" s="220"/>
      <c r="X213" s="220"/>
      <c r="Y213" s="220"/>
      <c r="Z213" s="220"/>
      <c r="AA213" s="220"/>
      <c r="AB213" s="221"/>
    </row>
    <row r="214" spans="2:28">
      <c r="B214" s="3"/>
      <c r="C214" s="222" t="s">
        <v>272</v>
      </c>
      <c r="D214" s="222"/>
      <c r="E214" s="222"/>
      <c r="F214" s="229"/>
      <c r="G214" s="228"/>
      <c r="H214" s="223"/>
      <c r="I214" s="222"/>
      <c r="J214" s="224"/>
      <c r="K214" s="224"/>
      <c r="L214" s="224"/>
      <c r="M214" s="224"/>
      <c r="N214" s="224"/>
      <c r="O214" s="224"/>
      <c r="P214" s="224"/>
      <c r="Q214" s="224"/>
      <c r="R214" s="224"/>
      <c r="S214" s="224"/>
      <c r="T214" s="224"/>
      <c r="U214" s="224"/>
      <c r="V214" s="224"/>
      <c r="W214" s="224"/>
      <c r="X214" s="224"/>
      <c r="Y214" s="224"/>
      <c r="Z214" s="224"/>
      <c r="AA214" s="224"/>
      <c r="AB214" s="223"/>
    </row>
    <row r="215" spans="2:28">
      <c r="B215" s="5" t="s">
        <v>1252</v>
      </c>
      <c r="F215" s="6"/>
      <c r="G215" s="7"/>
      <c r="H215" s="217"/>
      <c r="I215" s="5"/>
      <c r="J215" s="216"/>
      <c r="K215" s="216"/>
      <c r="L215" s="216"/>
      <c r="M215" s="216"/>
      <c r="N215" s="216"/>
      <c r="O215" s="216"/>
      <c r="P215" s="216"/>
      <c r="Q215" s="216"/>
      <c r="R215" s="216"/>
      <c r="S215" s="216"/>
      <c r="T215" s="216"/>
      <c r="U215" s="216"/>
      <c r="V215" s="216"/>
      <c r="W215" s="216"/>
      <c r="X215" s="216"/>
      <c r="Y215" s="216"/>
      <c r="Z215" s="216"/>
      <c r="AA215" s="216"/>
      <c r="AB215" s="217"/>
    </row>
    <row r="216" spans="2:28">
      <c r="B216" s="3"/>
      <c r="C216" s="11"/>
      <c r="D216" s="13"/>
      <c r="E216" s="13"/>
      <c r="F216" s="13"/>
      <c r="G216" s="12"/>
      <c r="H216" s="218"/>
      <c r="I216" s="11"/>
      <c r="J216" s="227"/>
      <c r="K216" s="227"/>
      <c r="L216" s="227"/>
      <c r="M216" s="227"/>
      <c r="N216" s="227"/>
      <c r="O216" s="227"/>
      <c r="P216" s="227"/>
      <c r="Q216" s="227"/>
      <c r="R216" s="227"/>
      <c r="S216" s="227"/>
      <c r="T216" s="227"/>
      <c r="U216" s="227"/>
      <c r="V216" s="227"/>
      <c r="W216" s="227"/>
      <c r="X216" s="227"/>
      <c r="Y216" s="227"/>
      <c r="Z216" s="227"/>
      <c r="AA216" s="227"/>
      <c r="AB216" s="218"/>
    </row>
    <row r="217" spans="2:28">
      <c r="B217" s="3"/>
      <c r="C217" s="8"/>
      <c r="D217" s="10"/>
      <c r="E217" s="10"/>
      <c r="F217" s="10"/>
      <c r="G217" s="9"/>
      <c r="H217" s="270"/>
      <c r="I217" s="8"/>
      <c r="J217" s="271"/>
      <c r="K217" s="271"/>
      <c r="L217" s="271"/>
      <c r="M217" s="271"/>
      <c r="N217" s="271"/>
      <c r="O217" s="271"/>
      <c r="P217" s="271"/>
      <c r="Q217" s="271"/>
      <c r="R217" s="271"/>
      <c r="S217" s="271"/>
      <c r="T217" s="271"/>
      <c r="U217" s="271"/>
      <c r="V217" s="271"/>
      <c r="W217" s="271"/>
      <c r="X217" s="271"/>
      <c r="Y217" s="271"/>
      <c r="Z217" s="271"/>
      <c r="AA217" s="271"/>
      <c r="AB217" s="270"/>
    </row>
    <row r="218" spans="2:28">
      <c r="B218" s="3"/>
      <c r="C218" s="219"/>
      <c r="D218" s="231"/>
      <c r="E218" s="231"/>
      <c r="F218" s="342"/>
      <c r="G218" s="343"/>
      <c r="H218" s="344"/>
      <c r="I218" s="219"/>
      <c r="J218" s="220"/>
      <c r="K218" s="220"/>
      <c r="L218" s="220"/>
      <c r="M218" s="220"/>
      <c r="N218" s="220"/>
      <c r="O218" s="220"/>
      <c r="P218" s="220"/>
      <c r="Q218" s="220"/>
      <c r="R218" s="220"/>
      <c r="S218" s="220"/>
      <c r="T218" s="220"/>
      <c r="U218" s="220"/>
      <c r="V218" s="220"/>
      <c r="W218" s="220"/>
      <c r="X218" s="220"/>
      <c r="Y218" s="220"/>
      <c r="Z218" s="220"/>
      <c r="AA218" s="220"/>
      <c r="AB218" s="221"/>
    </row>
    <row r="219" spans="2:28">
      <c r="B219" s="3"/>
      <c r="C219" s="222" t="s">
        <v>1253</v>
      </c>
      <c r="D219" s="222"/>
      <c r="E219" s="222"/>
      <c r="F219" s="229"/>
      <c r="G219" s="228"/>
      <c r="H219" s="223"/>
      <c r="I219" s="222"/>
      <c r="J219" s="224"/>
      <c r="K219" s="224"/>
      <c r="L219" s="224"/>
      <c r="M219" s="224"/>
      <c r="N219" s="224"/>
      <c r="O219" s="224"/>
      <c r="P219" s="224"/>
      <c r="Q219" s="224"/>
      <c r="R219" s="224"/>
      <c r="S219" s="224"/>
      <c r="T219" s="224"/>
      <c r="U219" s="224"/>
      <c r="V219" s="224"/>
      <c r="W219" s="224"/>
      <c r="X219" s="224"/>
      <c r="Y219" s="224"/>
      <c r="Z219" s="224"/>
      <c r="AA219" s="224"/>
      <c r="AB219" s="223"/>
    </row>
    <row r="220" spans="2:28">
      <c r="B220" s="222" t="s">
        <v>126</v>
      </c>
      <c r="C220" s="16"/>
      <c r="D220" s="16"/>
      <c r="E220" s="16"/>
      <c r="F220" s="16"/>
      <c r="G220" s="15"/>
      <c r="H220" s="225"/>
      <c r="I220" s="226"/>
      <c r="J220" s="224"/>
      <c r="K220" s="224"/>
      <c r="L220" s="224"/>
      <c r="M220" s="224"/>
      <c r="N220" s="224"/>
      <c r="O220" s="224"/>
      <c r="P220" s="224"/>
      <c r="Q220" s="224"/>
      <c r="R220" s="224"/>
      <c r="S220" s="224"/>
      <c r="T220" s="224"/>
      <c r="U220" s="224"/>
      <c r="V220" s="224"/>
      <c r="W220" s="224"/>
      <c r="X220" s="224"/>
      <c r="Y220" s="224"/>
      <c r="Z220" s="224"/>
      <c r="AA220" s="224"/>
      <c r="AB220" s="223"/>
    </row>
    <row r="221" spans="2:28">
      <c r="B221" s="14" t="s">
        <v>121</v>
      </c>
      <c r="C221" s="16"/>
      <c r="D221" s="16"/>
      <c r="E221" s="16"/>
      <c r="F221" s="16"/>
      <c r="G221" s="15"/>
      <c r="H221" s="225"/>
      <c r="I221" s="226"/>
      <c r="J221" s="224"/>
      <c r="K221" s="224"/>
      <c r="L221" s="224"/>
      <c r="M221" s="224"/>
      <c r="N221" s="224"/>
      <c r="O221" s="224"/>
      <c r="P221" s="224"/>
      <c r="Q221" s="224"/>
      <c r="R221" s="224"/>
      <c r="S221" s="224"/>
      <c r="T221" s="224"/>
      <c r="U221" s="224"/>
      <c r="V221" s="224"/>
      <c r="W221" s="224"/>
      <c r="X221" s="224"/>
      <c r="Y221" s="224"/>
      <c r="Z221" s="224"/>
      <c r="AA221" s="224"/>
      <c r="AB221" s="223"/>
    </row>
    <row r="222" spans="2:28">
      <c r="B222" s="14" t="s">
        <v>122</v>
      </c>
      <c r="C222" s="16"/>
      <c r="D222" s="16"/>
      <c r="E222" s="16"/>
      <c r="F222" s="16"/>
      <c r="G222" s="15"/>
      <c r="H222" s="225"/>
      <c r="I222" s="226"/>
      <c r="J222" s="224"/>
      <c r="K222" s="224"/>
      <c r="L222" s="224"/>
      <c r="M222" s="224"/>
      <c r="N222" s="224"/>
      <c r="O222" s="224"/>
      <c r="P222" s="224"/>
      <c r="Q222" s="224"/>
      <c r="R222" s="224"/>
      <c r="S222" s="224"/>
      <c r="T222" s="224"/>
      <c r="U222" s="224"/>
      <c r="V222" s="224"/>
      <c r="W222" s="224"/>
      <c r="X222" s="224"/>
      <c r="Y222" s="224"/>
      <c r="Z222" s="224"/>
      <c r="AA222" s="224"/>
      <c r="AB222" s="223"/>
    </row>
    <row r="224" spans="2:28">
      <c r="B224" t="s">
        <v>207</v>
      </c>
    </row>
    <row r="225" spans="2:28">
      <c r="B225" t="s">
        <v>174</v>
      </c>
    </row>
    <row r="226" spans="2:28">
      <c r="B226" s="18" t="s">
        <v>191</v>
      </c>
      <c r="C226" s="18"/>
      <c r="D226" s="18"/>
    </row>
    <row r="227" spans="2:28">
      <c r="B227" s="18" t="s">
        <v>1309</v>
      </c>
      <c r="C227" s="18"/>
      <c r="D227" s="18"/>
    </row>
    <row r="228" spans="2:28">
      <c r="B228" s="18" t="s">
        <v>1310</v>
      </c>
      <c r="C228" s="18"/>
      <c r="D228" s="18"/>
    </row>
    <row r="229" spans="2:28">
      <c r="B229" s="18" t="s">
        <v>189</v>
      </c>
      <c r="C229" s="18"/>
      <c r="D229" s="18"/>
    </row>
    <row r="230" spans="2:28">
      <c r="B230" s="18" t="s">
        <v>190</v>
      </c>
      <c r="C230" s="18"/>
      <c r="D230" s="18"/>
    </row>
    <row r="232" spans="2:28">
      <c r="B232" s="597" t="s">
        <v>292</v>
      </c>
      <c r="H232" s="1"/>
      <c r="AA232" s="1"/>
      <c r="AB232" s="1" t="s">
        <v>209</v>
      </c>
    </row>
    <row r="233" spans="2:28">
      <c r="B233" s="853" t="s">
        <v>79</v>
      </c>
      <c r="C233" s="860"/>
      <c r="D233" s="860"/>
      <c r="E233" s="860"/>
      <c r="F233" s="236"/>
      <c r="G233" s="122"/>
      <c r="H233" s="234" t="s">
        <v>125</v>
      </c>
      <c r="I233" s="273" t="s">
        <v>8</v>
      </c>
      <c r="J233" s="274" t="s">
        <v>9</v>
      </c>
      <c r="K233" s="275" t="s">
        <v>10</v>
      </c>
      <c r="L233" s="274" t="s">
        <v>11</v>
      </c>
      <c r="M233" s="275" t="s">
        <v>12</v>
      </c>
      <c r="N233" s="274" t="s">
        <v>13</v>
      </c>
      <c r="O233" s="275" t="s">
        <v>14</v>
      </c>
      <c r="P233" s="274" t="s">
        <v>15</v>
      </c>
      <c r="Q233" s="275" t="s">
        <v>16</v>
      </c>
      <c r="R233" s="274" t="s">
        <v>17</v>
      </c>
      <c r="S233" s="275" t="s">
        <v>18</v>
      </c>
      <c r="T233" s="274" t="s">
        <v>19</v>
      </c>
      <c r="U233" s="275" t="s">
        <v>20</v>
      </c>
      <c r="V233" s="274" t="s">
        <v>21</v>
      </c>
      <c r="W233" s="275" t="s">
        <v>22</v>
      </c>
      <c r="X233" s="274" t="s">
        <v>23</v>
      </c>
      <c r="Y233" s="275" t="s">
        <v>24</v>
      </c>
      <c r="Z233" s="274" t="s">
        <v>25</v>
      </c>
      <c r="AA233" s="276" t="s">
        <v>26</v>
      </c>
      <c r="AB233" s="234" t="s">
        <v>81</v>
      </c>
    </row>
    <row r="234" spans="2:28">
      <c r="B234" s="3" t="s">
        <v>273</v>
      </c>
      <c r="G234" s="4"/>
      <c r="H234" s="215"/>
      <c r="I234" s="5"/>
      <c r="J234" s="216"/>
      <c r="K234" s="216"/>
      <c r="L234" s="216"/>
      <c r="M234" s="216"/>
      <c r="N234" s="216"/>
      <c r="O234" s="216"/>
      <c r="P234" s="216"/>
      <c r="Q234" s="216"/>
      <c r="R234" s="216"/>
      <c r="S234" s="216"/>
      <c r="T234" s="216"/>
      <c r="U234" s="216"/>
      <c r="V234" s="216"/>
      <c r="W234" s="216"/>
      <c r="X234" s="216"/>
      <c r="Y234" s="216"/>
      <c r="Z234" s="216"/>
      <c r="AA234" s="216"/>
      <c r="AB234" s="217"/>
    </row>
    <row r="235" spans="2:28" ht="18.600000000000001" customHeight="1">
      <c r="B235" s="3"/>
      <c r="C235" s="11"/>
      <c r="D235" s="13"/>
      <c r="E235" s="13"/>
      <c r="F235" s="13"/>
      <c r="G235" s="12"/>
      <c r="H235" s="218"/>
      <c r="I235" s="11"/>
      <c r="J235" s="227"/>
      <c r="K235" s="227"/>
      <c r="L235" s="227"/>
      <c r="M235" s="227"/>
      <c r="N235" s="227"/>
      <c r="O235" s="227"/>
      <c r="P235" s="227"/>
      <c r="Q235" s="227"/>
      <c r="R235" s="227"/>
      <c r="S235" s="227"/>
      <c r="T235" s="227"/>
      <c r="U235" s="227"/>
      <c r="V235" s="227"/>
      <c r="W235" s="227"/>
      <c r="X235" s="227"/>
      <c r="Y235" s="227"/>
      <c r="Z235" s="227"/>
      <c r="AA235" s="227"/>
      <c r="AB235" s="218"/>
    </row>
    <row r="236" spans="2:28" ht="18.600000000000001" customHeight="1">
      <c r="B236" s="3"/>
      <c r="C236" s="8"/>
      <c r="D236" s="10"/>
      <c r="E236" s="10"/>
      <c r="F236" s="10"/>
      <c r="G236" s="9"/>
      <c r="H236" s="270"/>
      <c r="I236" s="8"/>
      <c r="J236" s="271"/>
      <c r="K236" s="271"/>
      <c r="L236" s="271"/>
      <c r="M236" s="271"/>
      <c r="N236" s="271"/>
      <c r="O236" s="271"/>
      <c r="P236" s="271"/>
      <c r="Q236" s="271"/>
      <c r="R236" s="271"/>
      <c r="S236" s="271"/>
      <c r="T236" s="271"/>
      <c r="U236" s="271"/>
      <c r="V236" s="271"/>
      <c r="W236" s="271"/>
      <c r="X236" s="271"/>
      <c r="Y236" s="271"/>
      <c r="Z236" s="271"/>
      <c r="AA236" s="271"/>
      <c r="AB236" s="270"/>
    </row>
    <row r="237" spans="2:28">
      <c r="B237" s="3"/>
      <c r="C237" s="219"/>
      <c r="D237" s="231"/>
      <c r="E237" s="231"/>
      <c r="F237" s="342"/>
      <c r="G237" s="343"/>
      <c r="H237" s="344"/>
      <c r="I237" s="219"/>
      <c r="J237" s="220"/>
      <c r="K237" s="220"/>
      <c r="L237" s="220"/>
      <c r="M237" s="220"/>
      <c r="N237" s="220"/>
      <c r="O237" s="220"/>
      <c r="P237" s="220"/>
      <c r="Q237" s="220"/>
      <c r="R237" s="220"/>
      <c r="S237" s="220"/>
      <c r="T237" s="220"/>
      <c r="U237" s="220"/>
      <c r="V237" s="220"/>
      <c r="W237" s="220"/>
      <c r="X237" s="220"/>
      <c r="Y237" s="220"/>
      <c r="Z237" s="220"/>
      <c r="AA237" s="220"/>
      <c r="AB237" s="221"/>
    </row>
    <row r="238" spans="2:28">
      <c r="B238" s="3"/>
      <c r="C238" s="222" t="s">
        <v>274</v>
      </c>
      <c r="D238" s="222"/>
      <c r="E238" s="222"/>
      <c r="F238" s="229"/>
      <c r="G238" s="228"/>
      <c r="H238" s="223"/>
      <c r="I238" s="222"/>
      <c r="J238" s="224"/>
      <c r="K238" s="224"/>
      <c r="L238" s="224"/>
      <c r="M238" s="224"/>
      <c r="N238" s="224"/>
      <c r="O238" s="224"/>
      <c r="P238" s="224"/>
      <c r="Q238" s="224"/>
      <c r="R238" s="224"/>
      <c r="S238" s="224"/>
      <c r="T238" s="224"/>
      <c r="U238" s="224"/>
      <c r="V238" s="224"/>
      <c r="W238" s="224"/>
      <c r="X238" s="224"/>
      <c r="Y238" s="224"/>
      <c r="Z238" s="224"/>
      <c r="AA238" s="224"/>
      <c r="AB238" s="223"/>
    </row>
    <row r="239" spans="2:28">
      <c r="B239" s="5" t="s">
        <v>275</v>
      </c>
      <c r="F239" s="6"/>
      <c r="G239" s="7"/>
      <c r="H239" s="217"/>
      <c r="I239" s="5"/>
      <c r="J239" s="216"/>
      <c r="K239" s="216"/>
      <c r="L239" s="216"/>
      <c r="M239" s="216"/>
      <c r="N239" s="216"/>
      <c r="O239" s="216"/>
      <c r="P239" s="216"/>
      <c r="Q239" s="216"/>
      <c r="R239" s="216"/>
      <c r="S239" s="216"/>
      <c r="T239" s="216"/>
      <c r="U239" s="216"/>
      <c r="V239" s="216"/>
      <c r="W239" s="216"/>
      <c r="X239" s="216"/>
      <c r="Y239" s="216"/>
      <c r="Z239" s="216"/>
      <c r="AA239" s="216"/>
      <c r="AB239" s="217"/>
    </row>
    <row r="240" spans="2:28">
      <c r="B240" s="3"/>
      <c r="C240" s="11"/>
      <c r="D240" s="13"/>
      <c r="E240" s="13"/>
      <c r="F240" s="13"/>
      <c r="G240" s="12"/>
      <c r="H240" s="218"/>
      <c r="I240" s="11"/>
      <c r="J240" s="227"/>
      <c r="K240" s="227"/>
      <c r="L240" s="227"/>
      <c r="M240" s="227"/>
      <c r="N240" s="227"/>
      <c r="O240" s="227"/>
      <c r="P240" s="227"/>
      <c r="Q240" s="227"/>
      <c r="R240" s="227"/>
      <c r="S240" s="227"/>
      <c r="T240" s="227"/>
      <c r="U240" s="227"/>
      <c r="V240" s="227"/>
      <c r="W240" s="227"/>
      <c r="X240" s="227"/>
      <c r="Y240" s="227"/>
      <c r="Z240" s="227"/>
      <c r="AA240" s="227"/>
      <c r="AB240" s="218"/>
    </row>
    <row r="241" spans="2:28">
      <c r="B241" s="3"/>
      <c r="C241" s="8"/>
      <c r="D241" s="10"/>
      <c r="E241" s="10"/>
      <c r="F241" s="10"/>
      <c r="G241" s="9"/>
      <c r="H241" s="270"/>
      <c r="I241" s="8"/>
      <c r="J241" s="271"/>
      <c r="K241" s="271"/>
      <c r="L241" s="271"/>
      <c r="M241" s="271"/>
      <c r="N241" s="271"/>
      <c r="O241" s="271"/>
      <c r="P241" s="271"/>
      <c r="Q241" s="271"/>
      <c r="R241" s="271"/>
      <c r="S241" s="271"/>
      <c r="T241" s="271"/>
      <c r="U241" s="271"/>
      <c r="V241" s="271"/>
      <c r="W241" s="271"/>
      <c r="X241" s="271"/>
      <c r="Y241" s="271"/>
      <c r="Z241" s="271"/>
      <c r="AA241" s="271"/>
      <c r="AB241" s="270"/>
    </row>
    <row r="242" spans="2:28">
      <c r="B242" s="3"/>
      <c r="C242" s="219"/>
      <c r="D242" s="231"/>
      <c r="E242" s="231"/>
      <c r="F242" s="342"/>
      <c r="G242" s="343"/>
      <c r="H242" s="344"/>
      <c r="I242" s="219"/>
      <c r="J242" s="220"/>
      <c r="K242" s="220"/>
      <c r="L242" s="220"/>
      <c r="M242" s="220"/>
      <c r="N242" s="220"/>
      <c r="O242" s="220"/>
      <c r="P242" s="220"/>
      <c r="Q242" s="220"/>
      <c r="R242" s="220"/>
      <c r="S242" s="220"/>
      <c r="T242" s="220"/>
      <c r="U242" s="220"/>
      <c r="V242" s="220"/>
      <c r="W242" s="220"/>
      <c r="X242" s="220"/>
      <c r="Y242" s="220"/>
      <c r="Z242" s="220"/>
      <c r="AA242" s="220"/>
      <c r="AB242" s="221"/>
    </row>
    <row r="243" spans="2:28">
      <c r="B243" s="3"/>
      <c r="C243" s="222" t="s">
        <v>276</v>
      </c>
      <c r="D243" s="222"/>
      <c r="E243" s="222"/>
      <c r="F243" s="229"/>
      <c r="G243" s="228"/>
      <c r="H243" s="223"/>
      <c r="I243" s="222"/>
      <c r="J243" s="224"/>
      <c r="K243" s="224"/>
      <c r="L243" s="224"/>
      <c r="M243" s="224"/>
      <c r="N243" s="224"/>
      <c r="O243" s="224"/>
      <c r="P243" s="224"/>
      <c r="Q243" s="224"/>
      <c r="R243" s="224"/>
      <c r="S243" s="224"/>
      <c r="T243" s="224"/>
      <c r="U243" s="224"/>
      <c r="V243" s="224"/>
      <c r="W243" s="224"/>
      <c r="X243" s="224"/>
      <c r="Y243" s="224"/>
      <c r="Z243" s="224"/>
      <c r="AA243" s="224"/>
      <c r="AB243" s="223"/>
    </row>
    <row r="244" spans="2:28">
      <c r="B244" s="5" t="s">
        <v>277</v>
      </c>
      <c r="G244" s="4"/>
      <c r="H244" s="215"/>
      <c r="I244" s="5"/>
      <c r="J244" s="216"/>
      <c r="K244" s="216"/>
      <c r="L244" s="216"/>
      <c r="M244" s="216"/>
      <c r="N244" s="216"/>
      <c r="O244" s="216"/>
      <c r="P244" s="216"/>
      <c r="Q244" s="216"/>
      <c r="R244" s="216"/>
      <c r="S244" s="216"/>
      <c r="T244" s="216"/>
      <c r="U244" s="216"/>
      <c r="V244" s="216"/>
      <c r="W244" s="216"/>
      <c r="X244" s="216"/>
      <c r="Y244" s="216"/>
      <c r="Z244" s="216"/>
      <c r="AA244" s="216"/>
      <c r="AB244" s="217"/>
    </row>
    <row r="245" spans="2:28">
      <c r="B245" s="3"/>
      <c r="C245" s="5" t="s">
        <v>1303</v>
      </c>
      <c r="D245" s="6"/>
      <c r="E245" s="229"/>
      <c r="F245" s="229"/>
      <c r="G245" s="228"/>
      <c r="H245" s="223"/>
      <c r="I245" s="222"/>
      <c r="J245" s="224"/>
      <c r="K245" s="224"/>
      <c r="L245" s="224"/>
      <c r="M245" s="224"/>
      <c r="N245" s="224"/>
      <c r="O245" s="224"/>
      <c r="P245" s="224"/>
      <c r="Q245" s="224"/>
      <c r="R245" s="224"/>
      <c r="S245" s="224"/>
      <c r="T245" s="224"/>
      <c r="U245" s="224"/>
      <c r="V245" s="224"/>
      <c r="W245" s="224"/>
      <c r="X245" s="224"/>
      <c r="Y245" s="224"/>
      <c r="Z245" s="224"/>
      <c r="AA245" s="224"/>
      <c r="AB245" s="223"/>
    </row>
    <row r="246" spans="2:28">
      <c r="B246" s="3"/>
      <c r="C246" s="3"/>
      <c r="D246" s="11"/>
      <c r="E246" s="13"/>
      <c r="F246" s="13"/>
      <c r="G246" s="12"/>
      <c r="H246" s="614"/>
      <c r="I246" s="615"/>
      <c r="J246" s="616"/>
      <c r="K246" s="616"/>
      <c r="L246" s="616"/>
      <c r="M246" s="616"/>
      <c r="N246" s="616"/>
      <c r="O246" s="616"/>
      <c r="P246" s="616"/>
      <c r="Q246" s="616"/>
      <c r="R246" s="616"/>
      <c r="S246" s="616"/>
      <c r="T246" s="616"/>
      <c r="U246" s="616"/>
      <c r="V246" s="616"/>
      <c r="W246" s="616"/>
      <c r="X246" s="616"/>
      <c r="Y246" s="616"/>
      <c r="Z246" s="616"/>
      <c r="AA246" s="616"/>
      <c r="AB246" s="614"/>
    </row>
    <row r="247" spans="2:28">
      <c r="B247" s="3"/>
      <c r="C247" s="3"/>
      <c r="D247" s="8"/>
      <c r="E247" s="10"/>
      <c r="F247" s="10"/>
      <c r="G247" s="9"/>
      <c r="H247" s="344"/>
      <c r="I247" s="341"/>
      <c r="J247" s="612"/>
      <c r="K247" s="612"/>
      <c r="L247" s="612"/>
      <c r="M247" s="612"/>
      <c r="N247" s="612"/>
      <c r="O247" s="612"/>
      <c r="P247" s="612"/>
      <c r="Q247" s="612"/>
      <c r="R247" s="612"/>
      <c r="S247" s="612"/>
      <c r="T247" s="612"/>
      <c r="U247" s="612"/>
      <c r="V247" s="612"/>
      <c r="W247" s="612"/>
      <c r="X247" s="612"/>
      <c r="Y247" s="612"/>
      <c r="Z247" s="612"/>
      <c r="AA247" s="612"/>
      <c r="AB247" s="344"/>
    </row>
    <row r="248" spans="2:28">
      <c r="B248" s="3"/>
      <c r="C248" s="5" t="s">
        <v>1304</v>
      </c>
      <c r="D248" s="6"/>
      <c r="E248" s="229"/>
      <c r="F248" s="229"/>
      <c r="G248" s="228"/>
      <c r="H248" s="223"/>
      <c r="I248" s="222"/>
      <c r="J248" s="224"/>
      <c r="K248" s="224"/>
      <c r="L248" s="224"/>
      <c r="M248" s="224"/>
      <c r="N248" s="224"/>
      <c r="O248" s="224"/>
      <c r="P248" s="224"/>
      <c r="Q248" s="224"/>
      <c r="R248" s="224"/>
      <c r="S248" s="224"/>
      <c r="T248" s="224"/>
      <c r="U248" s="224"/>
      <c r="V248" s="224"/>
      <c r="W248" s="224"/>
      <c r="X248" s="224"/>
      <c r="Y248" s="224"/>
      <c r="Z248" s="224"/>
      <c r="AA248" s="224"/>
      <c r="AB248" s="223"/>
    </row>
    <row r="249" spans="2:28">
      <c r="B249" s="3"/>
      <c r="C249" s="3"/>
      <c r="D249" s="11"/>
      <c r="E249" s="13"/>
      <c r="F249" s="13"/>
      <c r="G249" s="12"/>
      <c r="H249" s="614"/>
      <c r="I249" s="615"/>
      <c r="J249" s="616"/>
      <c r="K249" s="616"/>
      <c r="L249" s="616"/>
      <c r="M249" s="616"/>
      <c r="N249" s="616"/>
      <c r="O249" s="616"/>
      <c r="P249" s="616"/>
      <c r="Q249" s="616"/>
      <c r="R249" s="616"/>
      <c r="S249" s="616"/>
      <c r="T249" s="616"/>
      <c r="U249" s="616"/>
      <c r="V249" s="616"/>
      <c r="W249" s="616"/>
      <c r="X249" s="616"/>
      <c r="Y249" s="616"/>
      <c r="Z249" s="616"/>
      <c r="AA249" s="616"/>
      <c r="AB249" s="614"/>
    </row>
    <row r="250" spans="2:28">
      <c r="B250" s="3"/>
      <c r="C250" s="3"/>
      <c r="D250" s="8"/>
      <c r="E250" s="10"/>
      <c r="F250" s="10"/>
      <c r="G250" s="9"/>
      <c r="H250" s="221"/>
      <c r="I250" s="219"/>
      <c r="J250" s="220"/>
      <c r="K250" s="220"/>
      <c r="L250" s="220"/>
      <c r="M250" s="220"/>
      <c r="N250" s="220"/>
      <c r="O250" s="220"/>
      <c r="P250" s="220"/>
      <c r="Q250" s="220"/>
      <c r="R250" s="220"/>
      <c r="S250" s="220"/>
      <c r="T250" s="220"/>
      <c r="U250" s="220"/>
      <c r="V250" s="220"/>
      <c r="W250" s="220"/>
      <c r="X250" s="220"/>
      <c r="Y250" s="220"/>
      <c r="Z250" s="220"/>
      <c r="AA250" s="220"/>
      <c r="AB250" s="221"/>
    </row>
    <row r="251" spans="2:28">
      <c r="B251" s="3"/>
      <c r="C251" s="222" t="s">
        <v>429</v>
      </c>
      <c r="D251" s="229"/>
      <c r="E251" s="229"/>
      <c r="F251" s="229"/>
      <c r="G251" s="228"/>
      <c r="H251" s="223"/>
      <c r="I251" s="222"/>
      <c r="J251" s="224"/>
      <c r="K251" s="224"/>
      <c r="L251" s="224"/>
      <c r="M251" s="224"/>
      <c r="N251" s="224"/>
      <c r="O251" s="224"/>
      <c r="P251" s="224"/>
      <c r="Q251" s="224"/>
      <c r="R251" s="224"/>
      <c r="S251" s="224"/>
      <c r="T251" s="224"/>
      <c r="U251" s="224"/>
      <c r="V251" s="224"/>
      <c r="W251" s="224"/>
      <c r="X251" s="224"/>
      <c r="Y251" s="224"/>
      <c r="Z251" s="224"/>
      <c r="AA251" s="224"/>
      <c r="AB251" s="223"/>
    </row>
    <row r="252" spans="2:28">
      <c r="B252" s="5" t="s">
        <v>279</v>
      </c>
      <c r="F252" s="6"/>
      <c r="G252" s="7"/>
      <c r="H252" s="217"/>
      <c r="I252" s="5"/>
      <c r="J252" s="216"/>
      <c r="K252" s="216"/>
      <c r="L252" s="216"/>
      <c r="M252" s="216"/>
      <c r="N252" s="216"/>
      <c r="O252" s="216"/>
      <c r="P252" s="216"/>
      <c r="Q252" s="216"/>
      <c r="R252" s="216"/>
      <c r="S252" s="216"/>
      <c r="T252" s="216"/>
      <c r="U252" s="216"/>
      <c r="V252" s="216"/>
      <c r="W252" s="216"/>
      <c r="X252" s="216"/>
      <c r="Y252" s="216"/>
      <c r="Z252" s="216"/>
      <c r="AA252" s="216"/>
      <c r="AB252" s="217"/>
    </row>
    <row r="253" spans="2:28">
      <c r="B253" s="3"/>
      <c r="C253" s="5" t="s">
        <v>430</v>
      </c>
      <c r="D253" s="6"/>
      <c r="E253" s="229"/>
      <c r="F253" s="229"/>
      <c r="G253" s="228"/>
      <c r="H253" s="223"/>
      <c r="I253" s="222"/>
      <c r="J253" s="224"/>
      <c r="K253" s="224"/>
      <c r="L253" s="224"/>
      <c r="M253" s="224"/>
      <c r="N253" s="224"/>
      <c r="O253" s="224"/>
      <c r="P253" s="224"/>
      <c r="Q253" s="224"/>
      <c r="R253" s="224"/>
      <c r="S253" s="224"/>
      <c r="T253" s="224"/>
      <c r="U253" s="224"/>
      <c r="V253" s="224"/>
      <c r="W253" s="224"/>
      <c r="X253" s="224"/>
      <c r="Y253" s="224"/>
      <c r="Z253" s="224"/>
      <c r="AA253" s="224"/>
      <c r="AB253" s="223"/>
    </row>
    <row r="254" spans="2:28">
      <c r="B254" s="3"/>
      <c r="C254" s="3"/>
      <c r="D254" s="11"/>
      <c r="E254" s="13"/>
      <c r="F254" s="13"/>
      <c r="G254" s="12"/>
      <c r="H254" s="218"/>
      <c r="I254" s="11"/>
      <c r="J254" s="227"/>
      <c r="K254" s="227"/>
      <c r="L254" s="227"/>
      <c r="M254" s="227"/>
      <c r="N254" s="227"/>
      <c r="O254" s="227"/>
      <c r="P254" s="227"/>
      <c r="Q254" s="227"/>
      <c r="R254" s="227"/>
      <c r="S254" s="227"/>
      <c r="T254" s="227"/>
      <c r="U254" s="227"/>
      <c r="V254" s="227"/>
      <c r="W254" s="227"/>
      <c r="X254" s="227"/>
      <c r="Y254" s="227"/>
      <c r="Z254" s="227"/>
      <c r="AA254" s="227"/>
      <c r="AB254" s="218"/>
    </row>
    <row r="255" spans="2:28">
      <c r="B255" s="3"/>
      <c r="C255" s="3"/>
      <c r="D255" s="8"/>
      <c r="E255" s="10"/>
      <c r="F255" s="10"/>
      <c r="G255" s="9"/>
      <c r="H255" s="270"/>
      <c r="I255" s="8"/>
      <c r="J255" s="271"/>
      <c r="K255" s="271"/>
      <c r="L255" s="271"/>
      <c r="M255" s="271"/>
      <c r="N255" s="271"/>
      <c r="O255" s="271"/>
      <c r="P255" s="271"/>
      <c r="Q255" s="271"/>
      <c r="R255" s="271"/>
      <c r="S255" s="271"/>
      <c r="T255" s="271"/>
      <c r="U255" s="271"/>
      <c r="V255" s="271"/>
      <c r="W255" s="271"/>
      <c r="X255" s="271"/>
      <c r="Y255" s="271"/>
      <c r="Z255" s="271"/>
      <c r="AA255" s="271"/>
      <c r="AB255" s="270"/>
    </row>
    <row r="256" spans="2:28">
      <c r="B256" s="3"/>
      <c r="C256" s="3"/>
      <c r="D256" s="219"/>
      <c r="E256" s="231"/>
      <c r="F256" s="231"/>
      <c r="G256" s="230"/>
      <c r="H256" s="221"/>
      <c r="I256" s="219"/>
      <c r="J256" s="220"/>
      <c r="K256" s="220"/>
      <c r="L256" s="220"/>
      <c r="M256" s="220"/>
      <c r="N256" s="220"/>
      <c r="O256" s="220"/>
      <c r="P256" s="220"/>
      <c r="Q256" s="220"/>
      <c r="R256" s="220"/>
      <c r="S256" s="220"/>
      <c r="T256" s="220"/>
      <c r="U256" s="220"/>
      <c r="V256" s="220"/>
      <c r="W256" s="220"/>
      <c r="X256" s="220"/>
      <c r="Y256" s="220"/>
      <c r="Z256" s="220"/>
      <c r="AA256" s="220"/>
      <c r="AB256" s="221"/>
    </row>
    <row r="257" spans="2:28">
      <c r="B257" s="3"/>
      <c r="C257" s="5" t="s">
        <v>426</v>
      </c>
      <c r="D257" s="6"/>
      <c r="E257" s="229"/>
      <c r="F257" s="229"/>
      <c r="G257" s="228"/>
      <c r="H257" s="223"/>
      <c r="I257" s="222"/>
      <c r="J257" s="224"/>
      <c r="K257" s="224"/>
      <c r="L257" s="224"/>
      <c r="M257" s="224"/>
      <c r="N257" s="224"/>
      <c r="O257" s="224"/>
      <c r="P257" s="224"/>
      <c r="Q257" s="224"/>
      <c r="R257" s="224"/>
      <c r="S257" s="224"/>
      <c r="T257" s="224"/>
      <c r="U257" s="224"/>
      <c r="V257" s="224"/>
      <c r="W257" s="224"/>
      <c r="X257" s="224"/>
      <c r="Y257" s="224"/>
      <c r="Z257" s="224"/>
      <c r="AA257" s="224"/>
      <c r="AB257" s="223"/>
    </row>
    <row r="258" spans="2:28">
      <c r="B258" s="3"/>
      <c r="C258" s="3"/>
      <c r="D258" s="5" t="s">
        <v>1294</v>
      </c>
      <c r="E258" s="6"/>
      <c r="F258" s="6"/>
      <c r="G258" s="7"/>
      <c r="H258" s="217"/>
      <c r="I258" s="5"/>
      <c r="J258" s="216"/>
      <c r="K258" s="216"/>
      <c r="L258" s="216"/>
      <c r="M258" s="216"/>
      <c r="N258" s="216"/>
      <c r="O258" s="216"/>
      <c r="P258" s="216"/>
      <c r="Q258" s="216"/>
      <c r="R258" s="216"/>
      <c r="S258" s="216"/>
      <c r="T258" s="216"/>
      <c r="U258" s="216"/>
      <c r="V258" s="216"/>
      <c r="W258" s="216"/>
      <c r="X258" s="216"/>
      <c r="Y258" s="216"/>
      <c r="Z258" s="216"/>
      <c r="AA258" s="216"/>
      <c r="AB258" s="217"/>
    </row>
    <row r="259" spans="2:28">
      <c r="B259" s="3"/>
      <c r="C259" s="3"/>
      <c r="D259" s="3"/>
      <c r="E259" s="11"/>
      <c r="F259" s="13"/>
      <c r="G259" s="12"/>
      <c r="H259" s="218"/>
      <c r="I259" s="11"/>
      <c r="J259" s="227"/>
      <c r="K259" s="227"/>
      <c r="L259" s="227"/>
      <c r="M259" s="227"/>
      <c r="N259" s="227"/>
      <c r="O259" s="227"/>
      <c r="P259" s="227"/>
      <c r="Q259" s="227"/>
      <c r="R259" s="227"/>
      <c r="S259" s="227"/>
      <c r="T259" s="227"/>
      <c r="U259" s="227"/>
      <c r="V259" s="227"/>
      <c r="W259" s="227"/>
      <c r="X259" s="227"/>
      <c r="Y259" s="227"/>
      <c r="Z259" s="227"/>
      <c r="AA259" s="227"/>
      <c r="AB259" s="218"/>
    </row>
    <row r="260" spans="2:28">
      <c r="B260" s="3"/>
      <c r="C260" s="3"/>
      <c r="D260" s="3"/>
      <c r="E260" s="8"/>
      <c r="F260" s="10"/>
      <c r="G260" s="9"/>
      <c r="H260" s="344"/>
      <c r="I260" s="341"/>
      <c r="J260" s="612"/>
      <c r="K260" s="612"/>
      <c r="L260" s="612"/>
      <c r="M260" s="612"/>
      <c r="N260" s="612"/>
      <c r="O260" s="612"/>
      <c r="P260" s="612"/>
      <c r="Q260" s="612"/>
      <c r="R260" s="612"/>
      <c r="S260" s="612"/>
      <c r="T260" s="612"/>
      <c r="U260" s="612"/>
      <c r="V260" s="612"/>
      <c r="W260" s="612"/>
      <c r="X260" s="612"/>
      <c r="Y260" s="612"/>
      <c r="Z260" s="612"/>
      <c r="AA260" s="612"/>
      <c r="AB260" s="344"/>
    </row>
    <row r="261" spans="2:28">
      <c r="B261" s="3"/>
      <c r="C261" s="3"/>
      <c r="D261" s="5" t="s">
        <v>1295</v>
      </c>
      <c r="E261" s="6"/>
      <c r="F261" s="6"/>
      <c r="G261" s="7"/>
      <c r="H261" s="223"/>
      <c r="I261" s="222"/>
      <c r="J261" s="224"/>
      <c r="K261" s="224"/>
      <c r="L261" s="224"/>
      <c r="M261" s="224"/>
      <c r="N261" s="224"/>
      <c r="O261" s="224"/>
      <c r="P261" s="224"/>
      <c r="Q261" s="224"/>
      <c r="R261" s="224"/>
      <c r="S261" s="224"/>
      <c r="T261" s="224"/>
      <c r="U261" s="224"/>
      <c r="V261" s="224"/>
      <c r="W261" s="224"/>
      <c r="X261" s="224"/>
      <c r="Y261" s="224"/>
      <c r="Z261" s="224"/>
      <c r="AA261" s="224"/>
      <c r="AB261" s="223"/>
    </row>
    <row r="262" spans="2:28">
      <c r="B262" s="3"/>
      <c r="C262" s="3"/>
      <c r="D262" s="3"/>
      <c r="E262" s="11"/>
      <c r="F262" s="13"/>
      <c r="G262" s="12"/>
      <c r="H262" s="614"/>
      <c r="I262" s="615"/>
      <c r="J262" s="616"/>
      <c r="K262" s="616"/>
      <c r="L262" s="616"/>
      <c r="M262" s="616"/>
      <c r="N262" s="616"/>
      <c r="O262" s="616"/>
      <c r="P262" s="616"/>
      <c r="Q262" s="616"/>
      <c r="R262" s="616"/>
      <c r="S262" s="616"/>
      <c r="T262" s="616"/>
      <c r="U262" s="616"/>
      <c r="V262" s="616"/>
      <c r="W262" s="616"/>
      <c r="X262" s="616"/>
      <c r="Y262" s="616"/>
      <c r="Z262" s="616"/>
      <c r="AA262" s="616"/>
      <c r="AB262" s="614"/>
    </row>
    <row r="263" spans="2:28">
      <c r="B263" s="3"/>
      <c r="C263" s="3"/>
      <c r="D263" s="3"/>
      <c r="E263" s="8"/>
      <c r="F263" s="10"/>
      <c r="G263" s="9"/>
      <c r="H263" s="344"/>
      <c r="I263" s="341"/>
      <c r="J263" s="612"/>
      <c r="K263" s="612"/>
      <c r="L263" s="612"/>
      <c r="M263" s="612"/>
      <c r="N263" s="612"/>
      <c r="O263" s="612"/>
      <c r="P263" s="612"/>
      <c r="Q263" s="612"/>
      <c r="R263" s="612"/>
      <c r="S263" s="612"/>
      <c r="T263" s="612"/>
      <c r="U263" s="612"/>
      <c r="V263" s="612"/>
      <c r="W263" s="612"/>
      <c r="X263" s="612"/>
      <c r="Y263" s="612"/>
      <c r="Z263" s="612"/>
      <c r="AA263" s="612"/>
      <c r="AB263" s="344"/>
    </row>
    <row r="264" spans="2:28">
      <c r="B264" s="3"/>
      <c r="C264" s="3"/>
      <c r="D264" s="5" t="s">
        <v>1296</v>
      </c>
      <c r="E264" s="6"/>
      <c r="F264" s="6"/>
      <c r="G264" s="7"/>
      <c r="H264" s="223"/>
      <c r="I264" s="222"/>
      <c r="J264" s="224"/>
      <c r="K264" s="224"/>
      <c r="L264" s="224"/>
      <c r="M264" s="224"/>
      <c r="N264" s="224"/>
      <c r="O264" s="224"/>
      <c r="P264" s="224"/>
      <c r="Q264" s="224"/>
      <c r="R264" s="224"/>
      <c r="S264" s="224"/>
      <c r="T264" s="224"/>
      <c r="U264" s="224"/>
      <c r="V264" s="224"/>
      <c r="W264" s="224"/>
      <c r="X264" s="224"/>
      <c r="Y264" s="224"/>
      <c r="Z264" s="224"/>
      <c r="AA264" s="224"/>
      <c r="AB264" s="223"/>
    </row>
    <row r="265" spans="2:28">
      <c r="B265" s="3"/>
      <c r="C265" s="3"/>
      <c r="D265" s="3"/>
      <c r="E265" s="11"/>
      <c r="F265" s="13"/>
      <c r="G265" s="12"/>
      <c r="H265" s="614"/>
      <c r="I265" s="615"/>
      <c r="J265" s="616"/>
      <c r="K265" s="616"/>
      <c r="L265" s="616"/>
      <c r="M265" s="616"/>
      <c r="N265" s="616"/>
      <c r="O265" s="616"/>
      <c r="P265" s="616"/>
      <c r="Q265" s="616"/>
      <c r="R265" s="616"/>
      <c r="S265" s="616"/>
      <c r="T265" s="616"/>
      <c r="U265" s="616"/>
      <c r="V265" s="616"/>
      <c r="W265" s="616"/>
      <c r="X265" s="616"/>
      <c r="Y265" s="616"/>
      <c r="Z265" s="616"/>
      <c r="AA265" s="616"/>
      <c r="AB265" s="614"/>
    </row>
    <row r="266" spans="2:28">
      <c r="B266" s="3"/>
      <c r="C266" s="3"/>
      <c r="D266" s="3"/>
      <c r="E266" s="8"/>
      <c r="F266" s="10"/>
      <c r="G266" s="9"/>
      <c r="H266" s="344"/>
      <c r="I266" s="341"/>
      <c r="J266" s="612"/>
      <c r="K266" s="612"/>
      <c r="L266" s="612"/>
      <c r="M266" s="612"/>
      <c r="N266" s="612"/>
      <c r="O266" s="612"/>
      <c r="P266" s="612"/>
      <c r="Q266" s="612"/>
      <c r="R266" s="612"/>
      <c r="S266" s="612"/>
      <c r="T266" s="612"/>
      <c r="U266" s="612"/>
      <c r="V266" s="612"/>
      <c r="W266" s="612"/>
      <c r="X266" s="612"/>
      <c r="Y266" s="612"/>
      <c r="Z266" s="612"/>
      <c r="AA266" s="612"/>
      <c r="AB266" s="344"/>
    </row>
    <row r="267" spans="2:28">
      <c r="B267" s="3"/>
      <c r="C267" s="3"/>
      <c r="D267" s="5" t="s">
        <v>1305</v>
      </c>
      <c r="E267" s="6"/>
      <c r="F267" s="6"/>
      <c r="G267" s="7"/>
      <c r="H267" s="223"/>
      <c r="I267" s="222"/>
      <c r="J267" s="224"/>
      <c r="K267" s="224"/>
      <c r="L267" s="224"/>
      <c r="M267" s="224"/>
      <c r="N267" s="224"/>
      <c r="O267" s="224"/>
      <c r="P267" s="224"/>
      <c r="Q267" s="224"/>
      <c r="R267" s="224"/>
      <c r="S267" s="224"/>
      <c r="T267" s="224"/>
      <c r="U267" s="224"/>
      <c r="V267" s="224"/>
      <c r="W267" s="224"/>
      <c r="X267" s="224"/>
      <c r="Y267" s="224"/>
      <c r="Z267" s="224"/>
      <c r="AA267" s="224"/>
      <c r="AB267" s="223"/>
    </row>
    <row r="268" spans="2:28">
      <c r="B268" s="3"/>
      <c r="C268" s="3"/>
      <c r="D268" s="3"/>
      <c r="E268" s="11"/>
      <c r="F268" s="13"/>
      <c r="G268" s="12"/>
      <c r="H268" s="614"/>
      <c r="I268" s="615"/>
      <c r="J268" s="616"/>
      <c r="K268" s="616"/>
      <c r="L268" s="616"/>
      <c r="M268" s="616"/>
      <c r="N268" s="616"/>
      <c r="O268" s="616"/>
      <c r="P268" s="616"/>
      <c r="Q268" s="616"/>
      <c r="R268" s="616"/>
      <c r="S268" s="616"/>
      <c r="T268" s="616"/>
      <c r="U268" s="616"/>
      <c r="V268" s="616"/>
      <c r="W268" s="616"/>
      <c r="X268" s="616"/>
      <c r="Y268" s="616"/>
      <c r="Z268" s="616"/>
      <c r="AA268" s="616"/>
      <c r="AB268" s="614"/>
    </row>
    <row r="269" spans="2:28">
      <c r="B269" s="3"/>
      <c r="C269" s="3"/>
      <c r="D269" s="3"/>
      <c r="E269" s="8"/>
      <c r="F269" s="10"/>
      <c r="G269" s="9"/>
      <c r="H269" s="270"/>
      <c r="I269" s="8"/>
      <c r="J269" s="271"/>
      <c r="K269" s="271"/>
      <c r="L269" s="271"/>
      <c r="M269" s="271"/>
      <c r="N269" s="271"/>
      <c r="O269" s="271"/>
      <c r="P269" s="271"/>
      <c r="Q269" s="271"/>
      <c r="R269" s="271"/>
      <c r="S269" s="271"/>
      <c r="T269" s="271"/>
      <c r="U269" s="271"/>
      <c r="V269" s="271"/>
      <c r="W269" s="271"/>
      <c r="X269" s="271"/>
      <c r="Y269" s="271"/>
      <c r="Z269" s="271"/>
      <c r="AA269" s="271"/>
      <c r="AB269" s="270"/>
    </row>
    <row r="270" spans="2:28">
      <c r="B270" s="3"/>
      <c r="C270" s="5" t="s">
        <v>428</v>
      </c>
      <c r="D270" s="6"/>
      <c r="E270" s="229"/>
      <c r="F270" s="229"/>
      <c r="G270" s="228"/>
      <c r="H270" s="223"/>
      <c r="I270" s="222"/>
      <c r="J270" s="224"/>
      <c r="K270" s="224"/>
      <c r="L270" s="224"/>
      <c r="M270" s="224"/>
      <c r="N270" s="224"/>
      <c r="O270" s="224"/>
      <c r="P270" s="224"/>
      <c r="Q270" s="224"/>
      <c r="R270" s="224"/>
      <c r="S270" s="224"/>
      <c r="T270" s="224"/>
      <c r="U270" s="224"/>
      <c r="V270" s="224"/>
      <c r="W270" s="224"/>
      <c r="X270" s="224"/>
      <c r="Y270" s="224"/>
      <c r="Z270" s="224"/>
      <c r="AA270" s="224"/>
      <c r="AB270" s="223"/>
    </row>
    <row r="271" spans="2:28">
      <c r="B271" s="3"/>
      <c r="C271" s="3"/>
      <c r="D271" s="11"/>
      <c r="E271" s="13"/>
      <c r="F271" s="13"/>
      <c r="G271" s="12"/>
      <c r="H271" s="218"/>
      <c r="I271" s="11"/>
      <c r="J271" s="227"/>
      <c r="K271" s="227"/>
      <c r="L271" s="227"/>
      <c r="M271" s="227"/>
      <c r="N271" s="227"/>
      <c r="O271" s="227"/>
      <c r="P271" s="227"/>
      <c r="Q271" s="227"/>
      <c r="R271" s="227"/>
      <c r="S271" s="227"/>
      <c r="T271" s="227"/>
      <c r="U271" s="227"/>
      <c r="V271" s="227"/>
      <c r="W271" s="227"/>
      <c r="X271" s="227"/>
      <c r="Y271" s="227"/>
      <c r="Z271" s="227"/>
      <c r="AA271" s="227"/>
      <c r="AB271" s="218"/>
    </row>
    <row r="272" spans="2:28">
      <c r="B272" s="3"/>
      <c r="C272" s="3"/>
      <c r="D272" s="8"/>
      <c r="E272" s="10"/>
      <c r="F272" s="10"/>
      <c r="G272" s="9"/>
      <c r="H272" s="270"/>
      <c r="I272" s="8"/>
      <c r="J272" s="271"/>
      <c r="K272" s="271"/>
      <c r="L272" s="271"/>
      <c r="M272" s="271"/>
      <c r="N272" s="271"/>
      <c r="O272" s="271"/>
      <c r="P272" s="271"/>
      <c r="Q272" s="271"/>
      <c r="R272" s="271"/>
      <c r="S272" s="271"/>
      <c r="T272" s="271"/>
      <c r="U272" s="271"/>
      <c r="V272" s="271"/>
      <c r="W272" s="271"/>
      <c r="X272" s="271"/>
      <c r="Y272" s="271"/>
      <c r="Z272" s="271"/>
      <c r="AA272" s="271"/>
      <c r="AB272" s="270"/>
    </row>
    <row r="273" spans="2:28">
      <c r="B273" s="3"/>
      <c r="C273" s="3"/>
      <c r="D273" s="219"/>
      <c r="E273" s="231"/>
      <c r="F273" s="231"/>
      <c r="G273" s="230"/>
      <c r="H273" s="221"/>
      <c r="I273" s="219"/>
      <c r="J273" s="220"/>
      <c r="K273" s="220"/>
      <c r="L273" s="220"/>
      <c r="M273" s="220"/>
      <c r="N273" s="220"/>
      <c r="O273" s="220"/>
      <c r="P273" s="220"/>
      <c r="Q273" s="220"/>
      <c r="R273" s="220"/>
      <c r="S273" s="220"/>
      <c r="T273" s="220"/>
      <c r="U273" s="220"/>
      <c r="V273" s="220"/>
      <c r="W273" s="220"/>
      <c r="X273" s="220"/>
      <c r="Y273" s="220"/>
      <c r="Z273" s="220"/>
      <c r="AA273" s="220"/>
      <c r="AB273" s="221"/>
    </row>
    <row r="274" spans="2:28">
      <c r="B274" s="3"/>
      <c r="C274" s="222" t="s">
        <v>272</v>
      </c>
      <c r="D274" s="222"/>
      <c r="E274" s="222"/>
      <c r="F274" s="229"/>
      <c r="G274" s="228"/>
      <c r="H274" s="223"/>
      <c r="I274" s="222"/>
      <c r="J274" s="224"/>
      <c r="K274" s="224"/>
      <c r="L274" s="224"/>
      <c r="M274" s="224"/>
      <c r="N274" s="224"/>
      <c r="O274" s="224"/>
      <c r="P274" s="224"/>
      <c r="Q274" s="224"/>
      <c r="R274" s="224"/>
      <c r="S274" s="224"/>
      <c r="T274" s="224"/>
      <c r="U274" s="224"/>
      <c r="V274" s="224"/>
      <c r="W274" s="224"/>
      <c r="X274" s="224"/>
      <c r="Y274" s="224"/>
      <c r="Z274" s="224"/>
      <c r="AA274" s="224"/>
      <c r="AB274" s="223"/>
    </row>
    <row r="275" spans="2:28">
      <c r="B275" s="5" t="s">
        <v>1252</v>
      </c>
      <c r="F275" s="6"/>
      <c r="G275" s="7"/>
      <c r="H275" s="217"/>
      <c r="I275" s="5"/>
      <c r="J275" s="216"/>
      <c r="K275" s="216"/>
      <c r="L275" s="216"/>
      <c r="M275" s="216"/>
      <c r="N275" s="216"/>
      <c r="O275" s="216"/>
      <c r="P275" s="216"/>
      <c r="Q275" s="216"/>
      <c r="R275" s="216"/>
      <c r="S275" s="216"/>
      <c r="T275" s="216"/>
      <c r="U275" s="216"/>
      <c r="V275" s="216"/>
      <c r="W275" s="216"/>
      <c r="X275" s="216"/>
      <c r="Y275" s="216"/>
      <c r="Z275" s="216"/>
      <c r="AA275" s="216"/>
      <c r="AB275" s="217"/>
    </row>
    <row r="276" spans="2:28">
      <c r="B276" s="3"/>
      <c r="C276" s="11"/>
      <c r="D276" s="13"/>
      <c r="E276" s="13"/>
      <c r="F276" s="13"/>
      <c r="G276" s="12"/>
      <c r="H276" s="218"/>
      <c r="I276" s="11"/>
      <c r="J276" s="227"/>
      <c r="K276" s="227"/>
      <c r="L276" s="227"/>
      <c r="M276" s="227"/>
      <c r="N276" s="227"/>
      <c r="O276" s="227"/>
      <c r="P276" s="227"/>
      <c r="Q276" s="227"/>
      <c r="R276" s="227"/>
      <c r="S276" s="227"/>
      <c r="T276" s="227"/>
      <c r="U276" s="227"/>
      <c r="V276" s="227"/>
      <c r="W276" s="227"/>
      <c r="X276" s="227"/>
      <c r="Y276" s="227"/>
      <c r="Z276" s="227"/>
      <c r="AA276" s="227"/>
      <c r="AB276" s="218"/>
    </row>
    <row r="277" spans="2:28">
      <c r="B277" s="3"/>
      <c r="C277" s="8"/>
      <c r="D277" s="10"/>
      <c r="E277" s="10"/>
      <c r="F277" s="10"/>
      <c r="G277" s="9"/>
      <c r="H277" s="270"/>
      <c r="I277" s="8"/>
      <c r="J277" s="271"/>
      <c r="K277" s="271"/>
      <c r="L277" s="271"/>
      <c r="M277" s="271"/>
      <c r="N277" s="271"/>
      <c r="O277" s="271"/>
      <c r="P277" s="271"/>
      <c r="Q277" s="271"/>
      <c r="R277" s="271"/>
      <c r="S277" s="271"/>
      <c r="T277" s="271"/>
      <c r="U277" s="271"/>
      <c r="V277" s="271"/>
      <c r="W277" s="271"/>
      <c r="X277" s="271"/>
      <c r="Y277" s="271"/>
      <c r="Z277" s="271"/>
      <c r="AA277" s="271"/>
      <c r="AB277" s="270"/>
    </row>
    <row r="278" spans="2:28">
      <c r="B278" s="3"/>
      <c r="C278" s="219"/>
      <c r="D278" s="231"/>
      <c r="E278" s="231"/>
      <c r="F278" s="342"/>
      <c r="G278" s="343"/>
      <c r="H278" s="344"/>
      <c r="I278" s="219"/>
      <c r="J278" s="220"/>
      <c r="K278" s="220"/>
      <c r="L278" s="220"/>
      <c r="M278" s="220"/>
      <c r="N278" s="220"/>
      <c r="O278" s="220"/>
      <c r="P278" s="220"/>
      <c r="Q278" s="220"/>
      <c r="R278" s="220"/>
      <c r="S278" s="220"/>
      <c r="T278" s="220"/>
      <c r="U278" s="220"/>
      <c r="V278" s="220"/>
      <c r="W278" s="220"/>
      <c r="X278" s="220"/>
      <c r="Y278" s="220"/>
      <c r="Z278" s="220"/>
      <c r="AA278" s="220"/>
      <c r="AB278" s="221"/>
    </row>
    <row r="279" spans="2:28">
      <c r="B279" s="3"/>
      <c r="C279" s="222" t="s">
        <v>1253</v>
      </c>
      <c r="D279" s="222"/>
      <c r="E279" s="222"/>
      <c r="F279" s="229"/>
      <c r="G279" s="228"/>
      <c r="H279" s="223"/>
      <c r="I279" s="222"/>
      <c r="J279" s="224"/>
      <c r="K279" s="224"/>
      <c r="L279" s="224"/>
      <c r="M279" s="224"/>
      <c r="N279" s="224"/>
      <c r="O279" s="224"/>
      <c r="P279" s="224"/>
      <c r="Q279" s="224"/>
      <c r="R279" s="224"/>
      <c r="S279" s="224"/>
      <c r="T279" s="224"/>
      <c r="U279" s="224"/>
      <c r="V279" s="224"/>
      <c r="W279" s="224"/>
      <c r="X279" s="224"/>
      <c r="Y279" s="224"/>
      <c r="Z279" s="224"/>
      <c r="AA279" s="224"/>
      <c r="AB279" s="223"/>
    </row>
    <row r="280" spans="2:28">
      <c r="B280" s="222" t="s">
        <v>126</v>
      </c>
      <c r="C280" s="16"/>
      <c r="D280" s="16"/>
      <c r="E280" s="16"/>
      <c r="F280" s="16"/>
      <c r="G280" s="15"/>
      <c r="H280" s="225"/>
      <c r="I280" s="226"/>
      <c r="J280" s="224"/>
      <c r="K280" s="224"/>
      <c r="L280" s="224"/>
      <c r="M280" s="224"/>
      <c r="N280" s="224"/>
      <c r="O280" s="224"/>
      <c r="P280" s="224"/>
      <c r="Q280" s="224"/>
      <c r="R280" s="224"/>
      <c r="S280" s="224"/>
      <c r="T280" s="224"/>
      <c r="U280" s="224"/>
      <c r="V280" s="224"/>
      <c r="W280" s="224"/>
      <c r="X280" s="224"/>
      <c r="Y280" s="224"/>
      <c r="Z280" s="224"/>
      <c r="AA280" s="224"/>
      <c r="AB280" s="223"/>
    </row>
    <row r="281" spans="2:28">
      <c r="B281" s="14" t="s">
        <v>121</v>
      </c>
      <c r="C281" s="16"/>
      <c r="D281" s="16"/>
      <c r="E281" s="16"/>
      <c r="F281" s="16"/>
      <c r="G281" s="15"/>
      <c r="H281" s="225"/>
      <c r="I281" s="226"/>
      <c r="J281" s="224"/>
      <c r="K281" s="224"/>
      <c r="L281" s="224"/>
      <c r="M281" s="224"/>
      <c r="N281" s="224"/>
      <c r="O281" s="224"/>
      <c r="P281" s="224"/>
      <c r="Q281" s="224"/>
      <c r="R281" s="224"/>
      <c r="S281" s="224"/>
      <c r="T281" s="224"/>
      <c r="U281" s="224"/>
      <c r="V281" s="224"/>
      <c r="W281" s="224"/>
      <c r="X281" s="224"/>
      <c r="Y281" s="224"/>
      <c r="Z281" s="224"/>
      <c r="AA281" s="224"/>
      <c r="AB281" s="223"/>
    </row>
    <row r="282" spans="2:28">
      <c r="B282" s="14" t="s">
        <v>122</v>
      </c>
      <c r="C282" s="16"/>
      <c r="D282" s="16"/>
      <c r="E282" s="16"/>
      <c r="F282" s="16"/>
      <c r="G282" s="15"/>
      <c r="H282" s="225"/>
      <c r="I282" s="226"/>
      <c r="J282" s="224"/>
      <c r="K282" s="224"/>
      <c r="L282" s="224"/>
      <c r="M282" s="224"/>
      <c r="N282" s="224"/>
      <c r="O282" s="224"/>
      <c r="P282" s="224"/>
      <c r="Q282" s="224"/>
      <c r="R282" s="224"/>
      <c r="S282" s="224"/>
      <c r="T282" s="224"/>
      <c r="U282" s="224"/>
      <c r="V282" s="224"/>
      <c r="W282" s="224"/>
      <c r="X282" s="224"/>
      <c r="Y282" s="224"/>
      <c r="Z282" s="224"/>
      <c r="AA282" s="224"/>
      <c r="AB282" s="223"/>
    </row>
    <row r="284" spans="2:28">
      <c r="B284" t="s">
        <v>207</v>
      </c>
    </row>
    <row r="285" spans="2:28">
      <c r="B285" t="s">
        <v>174</v>
      </c>
    </row>
    <row r="286" spans="2:28">
      <c r="B286" s="18" t="s">
        <v>191</v>
      </c>
      <c r="C286" s="18"/>
      <c r="D286" s="18"/>
    </row>
    <row r="287" spans="2:28">
      <c r="B287" s="18" t="s">
        <v>1309</v>
      </c>
      <c r="C287" s="18"/>
      <c r="D287" s="18"/>
    </row>
    <row r="288" spans="2:28">
      <c r="B288" s="18" t="s">
        <v>1310</v>
      </c>
      <c r="C288" s="18"/>
      <c r="D288" s="18"/>
    </row>
    <row r="289" spans="2:4">
      <c r="B289" s="18" t="s">
        <v>189</v>
      </c>
      <c r="C289" s="18"/>
      <c r="D289" s="18"/>
    </row>
    <row r="290" spans="2:4">
      <c r="B290" s="18" t="s">
        <v>190</v>
      </c>
      <c r="C290" s="18"/>
      <c r="D290" s="18"/>
    </row>
  </sheetData>
  <mergeCells count="6">
    <mergeCell ref="B233:E233"/>
    <mergeCell ref="B2:AB2"/>
    <mergeCell ref="B123:E123"/>
    <mergeCell ref="B173:E173"/>
    <mergeCell ref="B82:E82"/>
    <mergeCell ref="B4:G4"/>
  </mergeCells>
  <phoneticPr fontId="2"/>
  <pageMargins left="0.70866141732283472" right="0.70866141732283472" top="0.74803149606299213" bottom="0.74803149606299213" header="0.31496062992125984" footer="0.31496062992125984"/>
  <pageSetup paperSize="8" scale="49" fitToHeight="0" orientation="landscape" r:id="rId1"/>
  <headerFooter>
    <oddFooter>&amp;R&amp;P　／　&amp;N</oddFooter>
  </headerFooter>
  <rowBreaks count="4" manualBreakCount="4">
    <brk id="80" max="28" man="1"/>
    <brk id="121" max="27" man="1"/>
    <brk id="171" max="27" man="1"/>
    <brk id="231" max="27"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A6EDF0-C370-4D97-BFDB-6BF8559D1A5C}">
  <sheetPr>
    <pageSetUpPr fitToPage="1"/>
  </sheetPr>
  <dimension ref="A1:AB132"/>
  <sheetViews>
    <sheetView view="pageBreakPreview" topLeftCell="A110" zoomScale="60" zoomScaleNormal="70" workbookViewId="0">
      <selection activeCell="M101" sqref="M101"/>
    </sheetView>
  </sheetViews>
  <sheetFormatPr defaultColWidth="9" defaultRowHeight="18.75"/>
  <cols>
    <col min="1" max="1" width="2.25" style="171" customWidth="1"/>
    <col min="2" max="2" width="5.625" style="214" customWidth="1"/>
    <col min="3" max="4" width="13.875" style="214" customWidth="1"/>
    <col min="5" max="6" width="14.75" style="214" customWidth="1"/>
    <col min="7" max="7" width="8.5" style="171" customWidth="1"/>
    <col min="8" max="8" width="4" style="171" customWidth="1"/>
    <col min="9" max="9" width="8.5" style="171" customWidth="1"/>
    <col min="10" max="18" width="14.625" style="171" customWidth="1"/>
    <col min="19" max="19" width="3.25" style="171" customWidth="1"/>
    <col min="20" max="28" width="14.25" style="171" customWidth="1"/>
    <col min="29" max="29" width="2.125" style="171" customWidth="1"/>
    <col min="30" max="16384" width="9" style="171"/>
  </cols>
  <sheetData>
    <row r="1" spans="2:28">
      <c r="B1" s="298"/>
      <c r="C1" s="298"/>
      <c r="D1" s="298"/>
      <c r="E1" s="171"/>
      <c r="F1" s="171"/>
      <c r="G1" s="172"/>
      <c r="H1" s="172"/>
      <c r="I1" s="172"/>
      <c r="J1" s="172"/>
      <c r="K1" s="172"/>
      <c r="L1" s="172"/>
      <c r="M1" s="172"/>
      <c r="N1" s="172"/>
      <c r="O1" s="172"/>
      <c r="P1" s="67"/>
      <c r="Q1" s="67"/>
      <c r="R1" s="67" t="s">
        <v>410</v>
      </c>
      <c r="S1" s="67"/>
      <c r="T1" s="67"/>
      <c r="U1" s="67"/>
      <c r="V1" s="67"/>
      <c r="W1" s="67"/>
      <c r="X1" s="67"/>
      <c r="Y1" s="67"/>
      <c r="Z1" s="67"/>
      <c r="AA1" s="67"/>
      <c r="AB1" s="67"/>
    </row>
    <row r="2" spans="2:28" ht="24">
      <c r="B2" s="861" t="s">
        <v>455</v>
      </c>
      <c r="C2" s="861"/>
      <c r="D2" s="861"/>
      <c r="E2" s="861"/>
      <c r="F2" s="861"/>
      <c r="G2" s="861"/>
      <c r="H2" s="861"/>
      <c r="I2" s="861"/>
      <c r="J2" s="861"/>
      <c r="K2" s="861"/>
      <c r="L2" s="861"/>
      <c r="M2" s="861"/>
      <c r="N2" s="861"/>
      <c r="O2" s="861"/>
      <c r="P2" s="861"/>
      <c r="Q2" s="861"/>
      <c r="R2" s="861"/>
      <c r="S2" s="346"/>
      <c r="T2" s="346"/>
      <c r="U2" s="346"/>
      <c r="V2" s="346"/>
      <c r="W2" s="346"/>
      <c r="X2" s="346"/>
      <c r="Y2" s="346"/>
      <c r="Z2" s="346"/>
      <c r="AA2" s="346"/>
      <c r="AB2" s="346"/>
    </row>
    <row r="3" spans="2:28">
      <c r="B3" s="298"/>
      <c r="C3" s="298"/>
      <c r="D3" s="298"/>
      <c r="E3" s="171"/>
      <c r="F3" s="171"/>
      <c r="G3" s="172"/>
      <c r="H3" s="172"/>
      <c r="I3" s="172"/>
      <c r="J3" s="172"/>
      <c r="K3" s="172"/>
      <c r="L3" s="172"/>
      <c r="M3" s="172"/>
      <c r="N3" s="172"/>
      <c r="O3" s="172"/>
      <c r="P3" s="172"/>
      <c r="Q3" s="172"/>
      <c r="R3" s="172"/>
      <c r="S3" s="172"/>
      <c r="T3" s="172"/>
      <c r="U3" s="172"/>
      <c r="V3" s="172"/>
      <c r="W3" s="172"/>
      <c r="X3" s="172"/>
      <c r="Y3" s="172"/>
      <c r="Z3" s="172"/>
      <c r="AA3" s="172"/>
      <c r="AB3" s="172"/>
    </row>
    <row r="4" spans="2:28">
      <c r="B4" s="592" t="s">
        <v>448</v>
      </c>
      <c r="C4" s="171"/>
      <c r="D4" s="171"/>
      <c r="E4" s="171"/>
      <c r="F4" s="171"/>
      <c r="G4" s="172"/>
      <c r="H4" s="172"/>
      <c r="I4" s="172"/>
      <c r="J4" s="172"/>
      <c r="K4" s="172"/>
      <c r="L4" s="172"/>
      <c r="M4" s="172"/>
      <c r="N4" s="172"/>
      <c r="O4" s="172"/>
      <c r="P4" s="172"/>
      <c r="Q4" s="172"/>
      <c r="R4" s="172"/>
      <c r="S4" s="172"/>
      <c r="T4" s="172"/>
      <c r="U4" s="172"/>
      <c r="V4" s="172"/>
      <c r="W4" s="172"/>
      <c r="X4" s="172"/>
      <c r="Y4" s="172"/>
      <c r="Z4" s="172"/>
      <c r="AA4" s="172"/>
      <c r="AB4" s="172"/>
    </row>
    <row r="5" spans="2:28" ht="93.75">
      <c r="B5" s="302" t="s">
        <v>112</v>
      </c>
      <c r="C5" s="893" t="s">
        <v>206</v>
      </c>
      <c r="D5" s="894"/>
      <c r="E5" s="299" t="s">
        <v>1273</v>
      </c>
      <c r="F5" s="299" t="s">
        <v>439</v>
      </c>
      <c r="G5" s="841" t="s">
        <v>311</v>
      </c>
      <c r="H5" s="841"/>
      <c r="I5" s="841"/>
      <c r="J5" s="299" t="s">
        <v>482</v>
      </c>
      <c r="K5" s="299" t="s">
        <v>483</v>
      </c>
      <c r="L5" s="299" t="s">
        <v>484</v>
      </c>
      <c r="M5" s="347" t="s">
        <v>485</v>
      </c>
      <c r="N5" s="347" t="s">
        <v>446</v>
      </c>
      <c r="O5" s="347" t="s">
        <v>438</v>
      </c>
      <c r="P5" s="347" t="s">
        <v>487</v>
      </c>
      <c r="Q5" s="347" t="s">
        <v>486</v>
      </c>
      <c r="R5" s="347" t="s">
        <v>488</v>
      </c>
    </row>
    <row r="6" spans="2:28">
      <c r="B6" s="348"/>
      <c r="C6" s="349" t="s">
        <v>437</v>
      </c>
      <c r="D6" s="350"/>
      <c r="E6" s="898">
        <v>90.5</v>
      </c>
      <c r="F6" s="351" t="s">
        <v>440</v>
      </c>
      <c r="G6" s="352">
        <v>9</v>
      </c>
      <c r="H6" s="353" t="s">
        <v>310</v>
      </c>
      <c r="I6" s="354">
        <v>12</v>
      </c>
      <c r="J6" s="355">
        <f>I6-G6</f>
        <v>3</v>
      </c>
      <c r="K6" s="355">
        <v>300</v>
      </c>
      <c r="L6" s="356">
        <f>J6*K6</f>
        <v>900</v>
      </c>
      <c r="M6" s="356">
        <v>800</v>
      </c>
      <c r="N6" s="356">
        <v>200</v>
      </c>
      <c r="O6" s="357">
        <v>0.4</v>
      </c>
      <c r="P6" s="358">
        <f>M6*N6*(1-O6)</f>
        <v>96000</v>
      </c>
      <c r="Q6" s="895">
        <f>SUM(P6:P10)</f>
        <v>493000</v>
      </c>
      <c r="R6" s="895">
        <f>ROUNDUP(Q6/1.1,0)</f>
        <v>448182</v>
      </c>
    </row>
    <row r="7" spans="2:28">
      <c r="B7" s="359"/>
      <c r="C7" s="360"/>
      <c r="D7" s="361"/>
      <c r="E7" s="899"/>
      <c r="F7" s="362" t="s">
        <v>441</v>
      </c>
      <c r="G7" s="363">
        <v>13</v>
      </c>
      <c r="H7" s="364" t="s">
        <v>310</v>
      </c>
      <c r="I7" s="365">
        <v>15</v>
      </c>
      <c r="J7" s="366">
        <f t="shared" ref="J7:J10" si="0">I7-G7</f>
        <v>2</v>
      </c>
      <c r="K7" s="366">
        <v>300</v>
      </c>
      <c r="L7" s="367">
        <f>J7*K7</f>
        <v>600</v>
      </c>
      <c r="M7" s="367">
        <v>500</v>
      </c>
      <c r="N7" s="367">
        <v>250</v>
      </c>
      <c r="O7" s="368">
        <v>0.4</v>
      </c>
      <c r="P7" s="369">
        <f t="shared" ref="P7:P10" si="1">M7*N7*(1-O7)</f>
        <v>75000</v>
      </c>
      <c r="Q7" s="896"/>
      <c r="R7" s="896"/>
    </row>
    <row r="8" spans="2:28">
      <c r="B8" s="359"/>
      <c r="C8" s="360"/>
      <c r="D8" s="361"/>
      <c r="E8" s="899"/>
      <c r="F8" s="362" t="s">
        <v>442</v>
      </c>
      <c r="G8" s="363">
        <v>15</v>
      </c>
      <c r="H8" s="364" t="s">
        <v>310</v>
      </c>
      <c r="I8" s="365">
        <v>17</v>
      </c>
      <c r="J8" s="366">
        <f t="shared" si="0"/>
        <v>2</v>
      </c>
      <c r="K8" s="366">
        <v>300</v>
      </c>
      <c r="L8" s="367">
        <f>J8*K8</f>
        <v>600</v>
      </c>
      <c r="M8" s="367">
        <v>500</v>
      </c>
      <c r="N8" s="367">
        <v>300</v>
      </c>
      <c r="O8" s="368">
        <v>0.4</v>
      </c>
      <c r="P8" s="369">
        <f t="shared" si="1"/>
        <v>90000</v>
      </c>
      <c r="Q8" s="896"/>
      <c r="R8" s="896"/>
    </row>
    <row r="9" spans="2:28">
      <c r="B9" s="359"/>
      <c r="C9" s="360"/>
      <c r="D9" s="361"/>
      <c r="E9" s="899"/>
      <c r="F9" s="362" t="s">
        <v>443</v>
      </c>
      <c r="G9" s="363">
        <v>18</v>
      </c>
      <c r="H9" s="364" t="s">
        <v>310</v>
      </c>
      <c r="I9" s="365">
        <v>20</v>
      </c>
      <c r="J9" s="366">
        <f t="shared" si="0"/>
        <v>2</v>
      </c>
      <c r="K9" s="366">
        <v>300</v>
      </c>
      <c r="L9" s="367">
        <f>J9*K9</f>
        <v>600</v>
      </c>
      <c r="M9" s="367">
        <v>500</v>
      </c>
      <c r="N9" s="367">
        <v>330</v>
      </c>
      <c r="O9" s="368">
        <v>0.2</v>
      </c>
      <c r="P9" s="369">
        <f t="shared" si="1"/>
        <v>132000</v>
      </c>
      <c r="Q9" s="896"/>
      <c r="R9" s="896"/>
    </row>
    <row r="10" spans="2:28">
      <c r="B10" s="370"/>
      <c r="C10" s="371"/>
      <c r="D10" s="372"/>
      <c r="E10" s="900"/>
      <c r="F10" s="373" t="s">
        <v>444</v>
      </c>
      <c r="G10" s="374">
        <v>20</v>
      </c>
      <c r="H10" s="375" t="s">
        <v>310</v>
      </c>
      <c r="I10" s="376">
        <v>22</v>
      </c>
      <c r="J10" s="377">
        <f t="shared" si="0"/>
        <v>2</v>
      </c>
      <c r="K10" s="377">
        <v>300</v>
      </c>
      <c r="L10" s="378">
        <f>J10*K10</f>
        <v>600</v>
      </c>
      <c r="M10" s="378">
        <v>500</v>
      </c>
      <c r="N10" s="378">
        <v>250</v>
      </c>
      <c r="O10" s="379">
        <v>0.2</v>
      </c>
      <c r="P10" s="380">
        <f t="shared" si="1"/>
        <v>100000</v>
      </c>
      <c r="Q10" s="897"/>
      <c r="R10" s="897"/>
    </row>
    <row r="11" spans="2:28">
      <c r="B11" s="384">
        <v>1</v>
      </c>
      <c r="C11" s="382" t="s">
        <v>436</v>
      </c>
      <c r="D11" s="383"/>
      <c r="E11" s="384"/>
      <c r="F11" s="381"/>
      <c r="G11" s="59"/>
      <c r="H11" s="108" t="s">
        <v>310</v>
      </c>
      <c r="I11" s="101"/>
      <c r="J11" s="99"/>
      <c r="K11" s="99"/>
      <c r="L11" s="303"/>
      <c r="M11" s="303"/>
      <c r="N11" s="303"/>
      <c r="O11" s="303"/>
      <c r="P11" s="303"/>
      <c r="Q11" s="874"/>
      <c r="R11" s="874"/>
    </row>
    <row r="12" spans="2:28">
      <c r="B12" s="387"/>
      <c r="C12" s="386"/>
      <c r="D12" s="300"/>
      <c r="E12" s="385"/>
      <c r="F12" s="385"/>
      <c r="G12" s="102"/>
      <c r="H12" s="110" t="s">
        <v>310</v>
      </c>
      <c r="I12" s="83"/>
      <c r="J12" s="81"/>
      <c r="K12" s="81"/>
      <c r="L12" s="187"/>
      <c r="M12" s="187"/>
      <c r="N12" s="187"/>
      <c r="O12" s="187"/>
      <c r="P12" s="187"/>
      <c r="Q12" s="875"/>
      <c r="R12" s="875"/>
    </row>
    <row r="13" spans="2:28">
      <c r="B13" s="387"/>
      <c r="C13" s="386"/>
      <c r="D13" s="300"/>
      <c r="E13" s="387"/>
      <c r="F13" s="385"/>
      <c r="G13" s="102"/>
      <c r="H13" s="110" t="s">
        <v>310</v>
      </c>
      <c r="I13" s="83"/>
      <c r="J13" s="81"/>
      <c r="K13" s="81"/>
      <c r="L13" s="187"/>
      <c r="M13" s="187"/>
      <c r="N13" s="187"/>
      <c r="O13" s="187"/>
      <c r="P13" s="187"/>
      <c r="Q13" s="875"/>
      <c r="R13" s="875"/>
    </row>
    <row r="14" spans="2:28">
      <c r="B14" s="390"/>
      <c r="C14" s="389"/>
      <c r="D14" s="301"/>
      <c r="E14" s="390"/>
      <c r="F14" s="388"/>
      <c r="G14" s="63"/>
      <c r="H14" s="116" t="s">
        <v>310</v>
      </c>
      <c r="I14" s="89"/>
      <c r="J14" s="88"/>
      <c r="K14" s="88"/>
      <c r="L14" s="193"/>
      <c r="M14" s="193"/>
      <c r="N14" s="193"/>
      <c r="O14" s="193"/>
      <c r="P14" s="193"/>
      <c r="Q14" s="876"/>
      <c r="R14" s="876"/>
    </row>
    <row r="15" spans="2:28">
      <c r="B15" s="384">
        <v>2</v>
      </c>
      <c r="C15" s="382" t="s">
        <v>313</v>
      </c>
      <c r="D15" s="383"/>
      <c r="E15" s="384"/>
      <c r="F15" s="381"/>
      <c r="G15" s="59"/>
      <c r="H15" s="108" t="s">
        <v>310</v>
      </c>
      <c r="I15" s="101"/>
      <c r="J15" s="99"/>
      <c r="K15" s="99"/>
      <c r="L15" s="303"/>
      <c r="M15" s="303"/>
      <c r="N15" s="303"/>
      <c r="O15" s="303"/>
      <c r="P15" s="303"/>
      <c r="Q15" s="874"/>
      <c r="R15" s="874"/>
    </row>
    <row r="16" spans="2:28">
      <c r="B16" s="387"/>
      <c r="C16" s="386"/>
      <c r="D16" s="300"/>
      <c r="E16" s="387"/>
      <c r="F16" s="385"/>
      <c r="G16" s="102"/>
      <c r="H16" s="110" t="s">
        <v>310</v>
      </c>
      <c r="I16" s="83"/>
      <c r="J16" s="81"/>
      <c r="K16" s="81"/>
      <c r="L16" s="187"/>
      <c r="M16" s="187"/>
      <c r="N16" s="187"/>
      <c r="O16" s="187"/>
      <c r="P16" s="187"/>
      <c r="Q16" s="875"/>
      <c r="R16" s="875"/>
    </row>
    <row r="17" spans="2:18">
      <c r="B17" s="387"/>
      <c r="C17" s="386"/>
      <c r="D17" s="300"/>
      <c r="E17" s="387"/>
      <c r="F17" s="385"/>
      <c r="G17" s="102"/>
      <c r="H17" s="110" t="s">
        <v>310</v>
      </c>
      <c r="I17" s="83"/>
      <c r="J17" s="81"/>
      <c r="K17" s="81"/>
      <c r="L17" s="187"/>
      <c r="M17" s="187"/>
      <c r="N17" s="187"/>
      <c r="O17" s="187"/>
      <c r="P17" s="187"/>
      <c r="Q17" s="875"/>
      <c r="R17" s="875"/>
    </row>
    <row r="18" spans="2:18">
      <c r="B18" s="390"/>
      <c r="C18" s="389"/>
      <c r="D18" s="301"/>
      <c r="E18" s="390"/>
      <c r="F18" s="388"/>
      <c r="G18" s="63"/>
      <c r="H18" s="116" t="s">
        <v>310</v>
      </c>
      <c r="I18" s="89"/>
      <c r="J18" s="88"/>
      <c r="K18" s="88"/>
      <c r="L18" s="193"/>
      <c r="M18" s="193"/>
      <c r="N18" s="193"/>
      <c r="O18" s="193"/>
      <c r="P18" s="193"/>
      <c r="Q18" s="876"/>
      <c r="R18" s="876"/>
    </row>
    <row r="19" spans="2:18">
      <c r="B19" s="384">
        <v>3</v>
      </c>
      <c r="C19" s="382" t="s">
        <v>314</v>
      </c>
      <c r="D19" s="383"/>
      <c r="E19" s="384"/>
      <c r="F19" s="381"/>
      <c r="G19" s="59"/>
      <c r="H19" s="108" t="s">
        <v>310</v>
      </c>
      <c r="I19" s="101"/>
      <c r="J19" s="99"/>
      <c r="K19" s="99"/>
      <c r="L19" s="303"/>
      <c r="M19" s="303"/>
      <c r="N19" s="303"/>
      <c r="O19" s="303"/>
      <c r="P19" s="303"/>
      <c r="Q19" s="874"/>
      <c r="R19" s="874"/>
    </row>
    <row r="20" spans="2:18">
      <c r="B20" s="387"/>
      <c r="C20" s="386"/>
      <c r="D20" s="300"/>
      <c r="E20" s="387"/>
      <c r="F20" s="385"/>
      <c r="G20" s="102"/>
      <c r="H20" s="110" t="s">
        <v>310</v>
      </c>
      <c r="I20" s="83"/>
      <c r="J20" s="81"/>
      <c r="K20" s="81"/>
      <c r="L20" s="187"/>
      <c r="M20" s="187"/>
      <c r="N20" s="187"/>
      <c r="O20" s="187"/>
      <c r="P20" s="187"/>
      <c r="Q20" s="875"/>
      <c r="R20" s="875"/>
    </row>
    <row r="21" spans="2:18">
      <c r="B21" s="387"/>
      <c r="C21" s="386"/>
      <c r="D21" s="300"/>
      <c r="E21" s="387"/>
      <c r="F21" s="385"/>
      <c r="G21" s="102"/>
      <c r="H21" s="110" t="s">
        <v>310</v>
      </c>
      <c r="I21" s="83"/>
      <c r="J21" s="81"/>
      <c r="K21" s="81"/>
      <c r="L21" s="187"/>
      <c r="M21" s="187"/>
      <c r="N21" s="187"/>
      <c r="O21" s="187"/>
      <c r="P21" s="187"/>
      <c r="Q21" s="875"/>
      <c r="R21" s="875"/>
    </row>
    <row r="22" spans="2:18">
      <c r="B22" s="390"/>
      <c r="C22" s="389"/>
      <c r="D22" s="301"/>
      <c r="E22" s="390"/>
      <c r="F22" s="388"/>
      <c r="G22" s="63"/>
      <c r="H22" s="116" t="s">
        <v>310</v>
      </c>
      <c r="I22" s="89"/>
      <c r="J22" s="88"/>
      <c r="K22" s="88"/>
      <c r="L22" s="193"/>
      <c r="M22" s="193"/>
      <c r="N22" s="193"/>
      <c r="O22" s="193"/>
      <c r="P22" s="193"/>
      <c r="Q22" s="876"/>
      <c r="R22" s="876"/>
    </row>
    <row r="23" spans="2:18">
      <c r="B23" s="384">
        <v>4</v>
      </c>
      <c r="C23" s="382" t="s">
        <v>315</v>
      </c>
      <c r="D23" s="383"/>
      <c r="E23" s="384"/>
      <c r="F23" s="381"/>
      <c r="G23" s="59"/>
      <c r="H23" s="108" t="s">
        <v>310</v>
      </c>
      <c r="I23" s="101"/>
      <c r="J23" s="99"/>
      <c r="K23" s="99"/>
      <c r="L23" s="303"/>
      <c r="M23" s="303"/>
      <c r="N23" s="303"/>
      <c r="O23" s="303"/>
      <c r="P23" s="303"/>
      <c r="Q23" s="874"/>
      <c r="R23" s="874"/>
    </row>
    <row r="24" spans="2:18">
      <c r="B24" s="387"/>
      <c r="C24" s="386"/>
      <c r="D24" s="300"/>
      <c r="E24" s="387"/>
      <c r="F24" s="385"/>
      <c r="G24" s="102"/>
      <c r="H24" s="110" t="s">
        <v>310</v>
      </c>
      <c r="I24" s="83"/>
      <c r="J24" s="81"/>
      <c r="K24" s="81"/>
      <c r="L24" s="187"/>
      <c r="M24" s="187"/>
      <c r="N24" s="187"/>
      <c r="O24" s="187"/>
      <c r="P24" s="187"/>
      <c r="Q24" s="875"/>
      <c r="R24" s="875"/>
    </row>
    <row r="25" spans="2:18">
      <c r="B25" s="387"/>
      <c r="C25" s="386"/>
      <c r="D25" s="300"/>
      <c r="E25" s="387"/>
      <c r="F25" s="385"/>
      <c r="G25" s="102"/>
      <c r="H25" s="110" t="s">
        <v>310</v>
      </c>
      <c r="I25" s="83"/>
      <c r="J25" s="81"/>
      <c r="K25" s="81"/>
      <c r="L25" s="187"/>
      <c r="M25" s="187"/>
      <c r="N25" s="187"/>
      <c r="O25" s="187"/>
      <c r="P25" s="187"/>
      <c r="Q25" s="875"/>
      <c r="R25" s="875"/>
    </row>
    <row r="26" spans="2:18">
      <c r="B26" s="390"/>
      <c r="C26" s="389"/>
      <c r="D26" s="301"/>
      <c r="E26" s="390"/>
      <c r="F26" s="388"/>
      <c r="G26" s="63"/>
      <c r="H26" s="116" t="s">
        <v>310</v>
      </c>
      <c r="I26" s="89"/>
      <c r="J26" s="88"/>
      <c r="K26" s="88"/>
      <c r="L26" s="193"/>
      <c r="M26" s="193"/>
      <c r="N26" s="193"/>
      <c r="O26" s="193"/>
      <c r="P26" s="193"/>
      <c r="Q26" s="876"/>
      <c r="R26" s="876"/>
    </row>
    <row r="27" spans="2:18">
      <c r="B27" s="384">
        <v>5</v>
      </c>
      <c r="C27" s="382" t="s">
        <v>316</v>
      </c>
      <c r="D27" s="383"/>
      <c r="E27" s="384"/>
      <c r="F27" s="381"/>
      <c r="G27" s="59"/>
      <c r="H27" s="108" t="s">
        <v>310</v>
      </c>
      <c r="I27" s="101"/>
      <c r="J27" s="99"/>
      <c r="K27" s="99"/>
      <c r="L27" s="303"/>
      <c r="M27" s="303"/>
      <c r="N27" s="303"/>
      <c r="O27" s="303"/>
      <c r="P27" s="303"/>
      <c r="Q27" s="874"/>
      <c r="R27" s="874"/>
    </row>
    <row r="28" spans="2:18">
      <c r="B28" s="387"/>
      <c r="C28" s="386"/>
      <c r="D28" s="300"/>
      <c r="E28" s="387"/>
      <c r="F28" s="385"/>
      <c r="G28" s="102"/>
      <c r="H28" s="110" t="s">
        <v>310</v>
      </c>
      <c r="I28" s="83"/>
      <c r="J28" s="81"/>
      <c r="K28" s="81"/>
      <c r="L28" s="187"/>
      <c r="M28" s="187"/>
      <c r="N28" s="187"/>
      <c r="O28" s="187"/>
      <c r="P28" s="187"/>
      <c r="Q28" s="875"/>
      <c r="R28" s="875"/>
    </row>
    <row r="29" spans="2:18">
      <c r="B29" s="387"/>
      <c r="C29" s="386"/>
      <c r="D29" s="300"/>
      <c r="E29" s="387"/>
      <c r="F29" s="385"/>
      <c r="G29" s="102"/>
      <c r="H29" s="110" t="s">
        <v>310</v>
      </c>
      <c r="I29" s="83"/>
      <c r="J29" s="81"/>
      <c r="K29" s="81"/>
      <c r="L29" s="187"/>
      <c r="M29" s="187"/>
      <c r="N29" s="187"/>
      <c r="O29" s="187"/>
      <c r="P29" s="187"/>
      <c r="Q29" s="875"/>
      <c r="R29" s="875"/>
    </row>
    <row r="30" spans="2:18">
      <c r="B30" s="390"/>
      <c r="C30" s="389"/>
      <c r="D30" s="301"/>
      <c r="E30" s="390"/>
      <c r="F30" s="388"/>
      <c r="G30" s="63"/>
      <c r="H30" s="116" t="s">
        <v>310</v>
      </c>
      <c r="I30" s="89"/>
      <c r="J30" s="88"/>
      <c r="K30" s="88"/>
      <c r="L30" s="193"/>
      <c r="M30" s="193"/>
      <c r="N30" s="193"/>
      <c r="O30" s="193"/>
      <c r="P30" s="193"/>
      <c r="Q30" s="876"/>
      <c r="R30" s="876"/>
    </row>
    <row r="31" spans="2:18">
      <c r="B31" s="384">
        <v>6</v>
      </c>
      <c r="C31" s="382" t="s">
        <v>317</v>
      </c>
      <c r="D31" s="383"/>
      <c r="E31" s="384"/>
      <c r="F31" s="381"/>
      <c r="G31" s="59"/>
      <c r="H31" s="108" t="s">
        <v>310</v>
      </c>
      <c r="I31" s="101"/>
      <c r="J31" s="99"/>
      <c r="K31" s="99"/>
      <c r="L31" s="303"/>
      <c r="M31" s="303"/>
      <c r="N31" s="303"/>
      <c r="O31" s="303"/>
      <c r="P31" s="303"/>
      <c r="Q31" s="874"/>
      <c r="R31" s="874"/>
    </row>
    <row r="32" spans="2:18">
      <c r="B32" s="387"/>
      <c r="C32" s="386"/>
      <c r="D32" s="300"/>
      <c r="E32" s="387"/>
      <c r="F32" s="385"/>
      <c r="G32" s="102"/>
      <c r="H32" s="110" t="s">
        <v>310</v>
      </c>
      <c r="I32" s="83"/>
      <c r="J32" s="81"/>
      <c r="K32" s="81"/>
      <c r="L32" s="187"/>
      <c r="M32" s="187"/>
      <c r="N32" s="187"/>
      <c r="O32" s="187"/>
      <c r="P32" s="187"/>
      <c r="Q32" s="875"/>
      <c r="R32" s="875"/>
    </row>
    <row r="33" spans="2:18">
      <c r="B33" s="387"/>
      <c r="C33" s="386"/>
      <c r="D33" s="300"/>
      <c r="E33" s="387"/>
      <c r="F33" s="385"/>
      <c r="G33" s="102"/>
      <c r="H33" s="110" t="s">
        <v>310</v>
      </c>
      <c r="I33" s="83"/>
      <c r="J33" s="81"/>
      <c r="K33" s="81"/>
      <c r="L33" s="187"/>
      <c r="M33" s="187"/>
      <c r="N33" s="187"/>
      <c r="O33" s="187"/>
      <c r="P33" s="187"/>
      <c r="Q33" s="875"/>
      <c r="R33" s="875"/>
    </row>
    <row r="34" spans="2:18">
      <c r="B34" s="390"/>
      <c r="C34" s="389"/>
      <c r="D34" s="301"/>
      <c r="E34" s="390"/>
      <c r="F34" s="388"/>
      <c r="G34" s="63"/>
      <c r="H34" s="116" t="s">
        <v>310</v>
      </c>
      <c r="I34" s="89"/>
      <c r="J34" s="88"/>
      <c r="K34" s="88"/>
      <c r="L34" s="193"/>
      <c r="M34" s="193"/>
      <c r="N34" s="193"/>
      <c r="O34" s="193"/>
      <c r="P34" s="193"/>
      <c r="Q34" s="876"/>
      <c r="R34" s="876"/>
    </row>
    <row r="35" spans="2:18">
      <c r="B35" s="384">
        <v>7</v>
      </c>
      <c r="C35" s="382" t="s">
        <v>318</v>
      </c>
      <c r="D35" s="383"/>
      <c r="E35" s="384"/>
      <c r="F35" s="381"/>
      <c r="G35" s="59"/>
      <c r="H35" s="108" t="s">
        <v>310</v>
      </c>
      <c r="I35" s="101"/>
      <c r="J35" s="99"/>
      <c r="K35" s="99"/>
      <c r="L35" s="303"/>
      <c r="M35" s="303"/>
      <c r="N35" s="303"/>
      <c r="O35" s="303"/>
      <c r="P35" s="303"/>
      <c r="Q35" s="874"/>
      <c r="R35" s="874"/>
    </row>
    <row r="36" spans="2:18">
      <c r="B36" s="387"/>
      <c r="C36" s="386"/>
      <c r="D36" s="300"/>
      <c r="E36" s="387"/>
      <c r="F36" s="385"/>
      <c r="G36" s="102"/>
      <c r="H36" s="110" t="s">
        <v>310</v>
      </c>
      <c r="I36" s="83"/>
      <c r="J36" s="81"/>
      <c r="K36" s="81"/>
      <c r="L36" s="187"/>
      <c r="M36" s="187"/>
      <c r="N36" s="187"/>
      <c r="O36" s="187"/>
      <c r="P36" s="187"/>
      <c r="Q36" s="875"/>
      <c r="R36" s="875"/>
    </row>
    <row r="37" spans="2:18">
      <c r="B37" s="387"/>
      <c r="C37" s="386"/>
      <c r="D37" s="300"/>
      <c r="E37" s="387"/>
      <c r="F37" s="385"/>
      <c r="G37" s="102"/>
      <c r="H37" s="110" t="s">
        <v>310</v>
      </c>
      <c r="I37" s="83"/>
      <c r="J37" s="81"/>
      <c r="K37" s="81"/>
      <c r="L37" s="187"/>
      <c r="M37" s="187"/>
      <c r="N37" s="187"/>
      <c r="O37" s="187"/>
      <c r="P37" s="187"/>
      <c r="Q37" s="875"/>
      <c r="R37" s="875"/>
    </row>
    <row r="38" spans="2:18">
      <c r="B38" s="390"/>
      <c r="C38" s="389"/>
      <c r="D38" s="301"/>
      <c r="E38" s="390"/>
      <c r="F38" s="388"/>
      <c r="G38" s="63"/>
      <c r="H38" s="116" t="s">
        <v>310</v>
      </c>
      <c r="I38" s="89"/>
      <c r="J38" s="88"/>
      <c r="K38" s="88"/>
      <c r="L38" s="193"/>
      <c r="M38" s="193"/>
      <c r="N38" s="193"/>
      <c r="O38" s="193"/>
      <c r="P38" s="193"/>
      <c r="Q38" s="876"/>
      <c r="R38" s="876"/>
    </row>
    <row r="39" spans="2:18">
      <c r="B39" s="384">
        <v>8</v>
      </c>
      <c r="C39" s="382" t="s">
        <v>319</v>
      </c>
      <c r="D39" s="383"/>
      <c r="E39" s="384"/>
      <c r="F39" s="381"/>
      <c r="G39" s="59"/>
      <c r="H39" s="108" t="s">
        <v>310</v>
      </c>
      <c r="I39" s="101"/>
      <c r="J39" s="99"/>
      <c r="K39" s="99"/>
      <c r="L39" s="303"/>
      <c r="M39" s="303"/>
      <c r="N39" s="303"/>
      <c r="O39" s="303"/>
      <c r="P39" s="303"/>
      <c r="Q39" s="874"/>
      <c r="R39" s="874"/>
    </row>
    <row r="40" spans="2:18">
      <c r="B40" s="387"/>
      <c r="C40" s="386"/>
      <c r="D40" s="300"/>
      <c r="E40" s="387"/>
      <c r="F40" s="385"/>
      <c r="G40" s="102"/>
      <c r="H40" s="110" t="s">
        <v>310</v>
      </c>
      <c r="I40" s="83"/>
      <c r="J40" s="81"/>
      <c r="K40" s="81"/>
      <c r="L40" s="187"/>
      <c r="M40" s="187"/>
      <c r="N40" s="187"/>
      <c r="O40" s="187"/>
      <c r="P40" s="187"/>
      <c r="Q40" s="875"/>
      <c r="R40" s="875"/>
    </row>
    <row r="41" spans="2:18">
      <c r="B41" s="387"/>
      <c r="C41" s="386"/>
      <c r="D41" s="300"/>
      <c r="E41" s="387"/>
      <c r="F41" s="385"/>
      <c r="G41" s="102"/>
      <c r="H41" s="110" t="s">
        <v>310</v>
      </c>
      <c r="I41" s="83"/>
      <c r="J41" s="81"/>
      <c r="K41" s="81"/>
      <c r="L41" s="187"/>
      <c r="M41" s="187"/>
      <c r="N41" s="187"/>
      <c r="O41" s="187"/>
      <c r="P41" s="187"/>
      <c r="Q41" s="875"/>
      <c r="R41" s="875"/>
    </row>
    <row r="42" spans="2:18">
      <c r="B42" s="390"/>
      <c r="C42" s="389"/>
      <c r="D42" s="301"/>
      <c r="E42" s="390"/>
      <c r="F42" s="388"/>
      <c r="G42" s="63"/>
      <c r="H42" s="116" t="s">
        <v>310</v>
      </c>
      <c r="I42" s="89"/>
      <c r="J42" s="88"/>
      <c r="K42" s="88"/>
      <c r="L42" s="193"/>
      <c r="M42" s="193"/>
      <c r="N42" s="193"/>
      <c r="O42" s="193"/>
      <c r="P42" s="193"/>
      <c r="Q42" s="876"/>
      <c r="R42" s="876"/>
    </row>
    <row r="43" spans="2:18">
      <c r="B43" s="384">
        <v>9</v>
      </c>
      <c r="C43" s="382" t="s">
        <v>320</v>
      </c>
      <c r="D43" s="383"/>
      <c r="E43" s="384"/>
      <c r="F43" s="381"/>
      <c r="G43" s="59"/>
      <c r="H43" s="108" t="s">
        <v>310</v>
      </c>
      <c r="I43" s="101"/>
      <c r="J43" s="99"/>
      <c r="K43" s="99"/>
      <c r="L43" s="303"/>
      <c r="M43" s="303"/>
      <c r="N43" s="303"/>
      <c r="O43" s="303"/>
      <c r="P43" s="303"/>
      <c r="Q43" s="874"/>
      <c r="R43" s="874"/>
    </row>
    <row r="44" spans="2:18">
      <c r="B44" s="387"/>
      <c r="C44" s="386"/>
      <c r="D44" s="300"/>
      <c r="E44" s="387"/>
      <c r="F44" s="385"/>
      <c r="G44" s="102"/>
      <c r="H44" s="110" t="s">
        <v>310</v>
      </c>
      <c r="I44" s="83"/>
      <c r="J44" s="81"/>
      <c r="K44" s="81"/>
      <c r="L44" s="187"/>
      <c r="M44" s="187"/>
      <c r="N44" s="187"/>
      <c r="O44" s="187"/>
      <c r="P44" s="187"/>
      <c r="Q44" s="875"/>
      <c r="R44" s="875"/>
    </row>
    <row r="45" spans="2:18">
      <c r="B45" s="387"/>
      <c r="C45" s="386"/>
      <c r="D45" s="300"/>
      <c r="E45" s="387"/>
      <c r="F45" s="385"/>
      <c r="G45" s="102"/>
      <c r="H45" s="110" t="s">
        <v>310</v>
      </c>
      <c r="I45" s="83"/>
      <c r="J45" s="81"/>
      <c r="K45" s="81"/>
      <c r="L45" s="187"/>
      <c r="M45" s="187"/>
      <c r="N45" s="187"/>
      <c r="O45" s="187"/>
      <c r="P45" s="187"/>
      <c r="Q45" s="875"/>
      <c r="R45" s="875"/>
    </row>
    <row r="46" spans="2:18">
      <c r="B46" s="390"/>
      <c r="C46" s="389"/>
      <c r="D46" s="301"/>
      <c r="E46" s="390"/>
      <c r="F46" s="388"/>
      <c r="G46" s="63"/>
      <c r="H46" s="116" t="s">
        <v>310</v>
      </c>
      <c r="I46" s="89"/>
      <c r="J46" s="88"/>
      <c r="K46" s="88"/>
      <c r="L46" s="193"/>
      <c r="M46" s="193"/>
      <c r="N46" s="193"/>
      <c r="O46" s="193"/>
      <c r="P46" s="193"/>
      <c r="Q46" s="876"/>
      <c r="R46" s="876"/>
    </row>
    <row r="47" spans="2:18">
      <c r="B47" s="384">
        <v>10</v>
      </c>
      <c r="C47" s="382" t="s">
        <v>321</v>
      </c>
      <c r="D47" s="383"/>
      <c r="E47" s="384"/>
      <c r="F47" s="381"/>
      <c r="G47" s="59"/>
      <c r="H47" s="108" t="s">
        <v>310</v>
      </c>
      <c r="I47" s="101"/>
      <c r="J47" s="99"/>
      <c r="K47" s="99"/>
      <c r="L47" s="303"/>
      <c r="M47" s="303"/>
      <c r="N47" s="303"/>
      <c r="O47" s="303"/>
      <c r="P47" s="303"/>
      <c r="Q47" s="874"/>
      <c r="R47" s="874"/>
    </row>
    <row r="48" spans="2:18">
      <c r="B48" s="387"/>
      <c r="C48" s="386"/>
      <c r="D48" s="300"/>
      <c r="E48" s="387"/>
      <c r="F48" s="385"/>
      <c r="G48" s="102"/>
      <c r="H48" s="110" t="s">
        <v>310</v>
      </c>
      <c r="I48" s="83"/>
      <c r="J48" s="81"/>
      <c r="K48" s="81"/>
      <c r="L48" s="187"/>
      <c r="M48" s="187"/>
      <c r="N48" s="187"/>
      <c r="O48" s="187"/>
      <c r="P48" s="187"/>
      <c r="Q48" s="875"/>
      <c r="R48" s="875"/>
    </row>
    <row r="49" spans="2:18">
      <c r="B49" s="387"/>
      <c r="C49" s="386"/>
      <c r="D49" s="300"/>
      <c r="E49" s="387"/>
      <c r="F49" s="385"/>
      <c r="G49" s="102"/>
      <c r="H49" s="110" t="s">
        <v>310</v>
      </c>
      <c r="I49" s="83"/>
      <c r="J49" s="81"/>
      <c r="K49" s="81"/>
      <c r="L49" s="187"/>
      <c r="M49" s="187"/>
      <c r="N49" s="187"/>
      <c r="O49" s="187"/>
      <c r="P49" s="187"/>
      <c r="Q49" s="875"/>
      <c r="R49" s="875"/>
    </row>
    <row r="50" spans="2:18">
      <c r="B50" s="390"/>
      <c r="C50" s="389"/>
      <c r="D50" s="301"/>
      <c r="E50" s="390"/>
      <c r="F50" s="388"/>
      <c r="G50" s="63"/>
      <c r="H50" s="116" t="s">
        <v>310</v>
      </c>
      <c r="I50" s="89"/>
      <c r="J50" s="88"/>
      <c r="K50" s="88"/>
      <c r="L50" s="193"/>
      <c r="M50" s="193"/>
      <c r="N50" s="193"/>
      <c r="O50" s="193"/>
      <c r="P50" s="193"/>
      <c r="Q50" s="876"/>
      <c r="R50" s="876"/>
    </row>
    <row r="51" spans="2:18">
      <c r="B51" s="384">
        <v>11</v>
      </c>
      <c r="C51" s="382" t="s">
        <v>322</v>
      </c>
      <c r="D51" s="383"/>
      <c r="E51" s="384"/>
      <c r="F51" s="381"/>
      <c r="G51" s="59"/>
      <c r="H51" s="108" t="s">
        <v>310</v>
      </c>
      <c r="I51" s="101"/>
      <c r="J51" s="99"/>
      <c r="K51" s="99"/>
      <c r="L51" s="303"/>
      <c r="M51" s="303"/>
      <c r="N51" s="303"/>
      <c r="O51" s="303"/>
      <c r="P51" s="303"/>
      <c r="Q51" s="874"/>
      <c r="R51" s="874"/>
    </row>
    <row r="52" spans="2:18">
      <c r="B52" s="387"/>
      <c r="C52" s="386"/>
      <c r="D52" s="300"/>
      <c r="E52" s="387"/>
      <c r="F52" s="385"/>
      <c r="G52" s="102"/>
      <c r="H52" s="110" t="s">
        <v>310</v>
      </c>
      <c r="I52" s="83"/>
      <c r="J52" s="81"/>
      <c r="K52" s="81"/>
      <c r="L52" s="187"/>
      <c r="M52" s="187"/>
      <c r="N52" s="187"/>
      <c r="O52" s="187"/>
      <c r="P52" s="187"/>
      <c r="Q52" s="875"/>
      <c r="R52" s="875"/>
    </row>
    <row r="53" spans="2:18">
      <c r="B53" s="387"/>
      <c r="C53" s="386"/>
      <c r="D53" s="300"/>
      <c r="E53" s="387"/>
      <c r="F53" s="385"/>
      <c r="G53" s="102"/>
      <c r="H53" s="110" t="s">
        <v>310</v>
      </c>
      <c r="I53" s="83"/>
      <c r="J53" s="81"/>
      <c r="K53" s="81"/>
      <c r="L53" s="187"/>
      <c r="M53" s="187"/>
      <c r="N53" s="187"/>
      <c r="O53" s="187"/>
      <c r="P53" s="187"/>
      <c r="Q53" s="875"/>
      <c r="R53" s="875"/>
    </row>
    <row r="54" spans="2:18">
      <c r="B54" s="390"/>
      <c r="C54" s="389"/>
      <c r="D54" s="301"/>
      <c r="E54" s="390"/>
      <c r="F54" s="388"/>
      <c r="G54" s="63"/>
      <c r="H54" s="116" t="s">
        <v>310</v>
      </c>
      <c r="I54" s="89"/>
      <c r="J54" s="88"/>
      <c r="K54" s="88"/>
      <c r="L54" s="193"/>
      <c r="M54" s="193"/>
      <c r="N54" s="193"/>
      <c r="O54" s="193"/>
      <c r="P54" s="193"/>
      <c r="Q54" s="876"/>
      <c r="R54" s="876"/>
    </row>
    <row r="55" spans="2:18">
      <c r="B55" s="384">
        <v>12</v>
      </c>
      <c r="C55" s="382" t="s">
        <v>323</v>
      </c>
      <c r="D55" s="383"/>
      <c r="E55" s="384"/>
      <c r="F55" s="381"/>
      <c r="G55" s="59"/>
      <c r="H55" s="108" t="s">
        <v>310</v>
      </c>
      <c r="I55" s="101"/>
      <c r="J55" s="99"/>
      <c r="K55" s="99"/>
      <c r="L55" s="303"/>
      <c r="M55" s="303"/>
      <c r="N55" s="303"/>
      <c r="O55" s="303"/>
      <c r="P55" s="303"/>
      <c r="Q55" s="874"/>
      <c r="R55" s="874"/>
    </row>
    <row r="56" spans="2:18">
      <c r="B56" s="387"/>
      <c r="C56" s="386"/>
      <c r="D56" s="300"/>
      <c r="E56" s="387"/>
      <c r="F56" s="385"/>
      <c r="G56" s="102"/>
      <c r="H56" s="110" t="s">
        <v>310</v>
      </c>
      <c r="I56" s="83"/>
      <c r="J56" s="81"/>
      <c r="K56" s="81"/>
      <c r="L56" s="187"/>
      <c r="M56" s="187"/>
      <c r="N56" s="187"/>
      <c r="O56" s="187"/>
      <c r="P56" s="187"/>
      <c r="Q56" s="875"/>
      <c r="R56" s="875"/>
    </row>
    <row r="57" spans="2:18">
      <c r="B57" s="387"/>
      <c r="C57" s="386"/>
      <c r="D57" s="300"/>
      <c r="E57" s="387"/>
      <c r="F57" s="385"/>
      <c r="G57" s="102"/>
      <c r="H57" s="110" t="s">
        <v>310</v>
      </c>
      <c r="I57" s="83"/>
      <c r="J57" s="81"/>
      <c r="K57" s="81"/>
      <c r="L57" s="187"/>
      <c r="M57" s="187"/>
      <c r="N57" s="187"/>
      <c r="O57" s="187"/>
      <c r="P57" s="187"/>
      <c r="Q57" s="875"/>
      <c r="R57" s="875"/>
    </row>
    <row r="58" spans="2:18">
      <c r="B58" s="390"/>
      <c r="C58" s="389"/>
      <c r="D58" s="301"/>
      <c r="E58" s="390"/>
      <c r="F58" s="388"/>
      <c r="G58" s="63"/>
      <c r="H58" s="116" t="s">
        <v>310</v>
      </c>
      <c r="I58" s="89"/>
      <c r="J58" s="88"/>
      <c r="K58" s="88"/>
      <c r="L58" s="193"/>
      <c r="M58" s="193"/>
      <c r="N58" s="193"/>
      <c r="O58" s="193"/>
      <c r="P58" s="193"/>
      <c r="Q58" s="876"/>
      <c r="R58" s="876"/>
    </row>
    <row r="59" spans="2:18" ht="17.45" customHeight="1">
      <c r="B59" s="384">
        <v>13</v>
      </c>
      <c r="C59" s="382" t="s">
        <v>324</v>
      </c>
      <c r="D59" s="383"/>
      <c r="E59" s="384"/>
      <c r="F59" s="381"/>
      <c r="G59" s="59"/>
      <c r="H59" s="108" t="s">
        <v>310</v>
      </c>
      <c r="I59" s="101"/>
      <c r="J59" s="99"/>
      <c r="K59" s="99"/>
      <c r="L59" s="303"/>
      <c r="M59" s="303"/>
      <c r="N59" s="303"/>
      <c r="O59" s="303"/>
      <c r="P59" s="303"/>
      <c r="Q59" s="874"/>
      <c r="R59" s="874"/>
    </row>
    <row r="60" spans="2:18">
      <c r="B60" s="387"/>
      <c r="C60" s="386"/>
      <c r="D60" s="300"/>
      <c r="E60" s="387"/>
      <c r="F60" s="385"/>
      <c r="G60" s="102"/>
      <c r="H60" s="110" t="s">
        <v>310</v>
      </c>
      <c r="I60" s="83"/>
      <c r="J60" s="81"/>
      <c r="K60" s="81"/>
      <c r="L60" s="187"/>
      <c r="M60" s="187"/>
      <c r="N60" s="187"/>
      <c r="O60" s="187"/>
      <c r="P60" s="187"/>
      <c r="Q60" s="875"/>
      <c r="R60" s="875"/>
    </row>
    <row r="61" spans="2:18">
      <c r="B61" s="387"/>
      <c r="C61" s="386"/>
      <c r="D61" s="300"/>
      <c r="E61" s="387"/>
      <c r="F61" s="385"/>
      <c r="G61" s="102"/>
      <c r="H61" s="110" t="s">
        <v>310</v>
      </c>
      <c r="I61" s="83"/>
      <c r="J61" s="81"/>
      <c r="K61" s="81"/>
      <c r="L61" s="187"/>
      <c r="M61" s="187"/>
      <c r="N61" s="187"/>
      <c r="O61" s="187"/>
      <c r="P61" s="187"/>
      <c r="Q61" s="875"/>
      <c r="R61" s="875"/>
    </row>
    <row r="62" spans="2:18">
      <c r="B62" s="390"/>
      <c r="C62" s="389"/>
      <c r="D62" s="301"/>
      <c r="E62" s="390"/>
      <c r="F62" s="388"/>
      <c r="G62" s="63"/>
      <c r="H62" s="116" t="s">
        <v>310</v>
      </c>
      <c r="I62" s="89"/>
      <c r="J62" s="88"/>
      <c r="K62" s="88"/>
      <c r="L62" s="193"/>
      <c r="M62" s="193"/>
      <c r="N62" s="193"/>
      <c r="O62" s="193"/>
      <c r="P62" s="193"/>
      <c r="Q62" s="876"/>
      <c r="R62" s="876"/>
    </row>
    <row r="63" spans="2:18">
      <c r="B63" s="384">
        <v>14</v>
      </c>
      <c r="C63" s="382" t="s">
        <v>325</v>
      </c>
      <c r="D63" s="383"/>
      <c r="E63" s="384"/>
      <c r="F63" s="381"/>
      <c r="G63" s="59"/>
      <c r="H63" s="108" t="s">
        <v>310</v>
      </c>
      <c r="I63" s="101"/>
      <c r="J63" s="99"/>
      <c r="K63" s="99"/>
      <c r="L63" s="303"/>
      <c r="M63" s="303"/>
      <c r="N63" s="303"/>
      <c r="O63" s="303"/>
      <c r="P63" s="303"/>
      <c r="Q63" s="874"/>
      <c r="R63" s="874"/>
    </row>
    <row r="64" spans="2:18">
      <c r="B64" s="387"/>
      <c r="C64" s="386"/>
      <c r="D64" s="300"/>
      <c r="E64" s="387"/>
      <c r="F64" s="385"/>
      <c r="G64" s="102"/>
      <c r="H64" s="110" t="s">
        <v>310</v>
      </c>
      <c r="I64" s="83"/>
      <c r="J64" s="81"/>
      <c r="K64" s="81"/>
      <c r="L64" s="187"/>
      <c r="M64" s="187"/>
      <c r="N64" s="187"/>
      <c r="O64" s="187"/>
      <c r="P64" s="187"/>
      <c r="Q64" s="875"/>
      <c r="R64" s="875"/>
    </row>
    <row r="65" spans="2:18">
      <c r="B65" s="387"/>
      <c r="C65" s="386"/>
      <c r="D65" s="300"/>
      <c r="E65" s="387"/>
      <c r="F65" s="385"/>
      <c r="G65" s="102"/>
      <c r="H65" s="110" t="s">
        <v>310</v>
      </c>
      <c r="I65" s="83"/>
      <c r="J65" s="81"/>
      <c r="K65" s="81"/>
      <c r="L65" s="187"/>
      <c r="M65" s="187"/>
      <c r="N65" s="187"/>
      <c r="O65" s="187"/>
      <c r="P65" s="187"/>
      <c r="Q65" s="875"/>
      <c r="R65" s="875"/>
    </row>
    <row r="66" spans="2:18">
      <c r="B66" s="390"/>
      <c r="C66" s="389"/>
      <c r="D66" s="301"/>
      <c r="E66" s="390"/>
      <c r="F66" s="388"/>
      <c r="G66" s="63"/>
      <c r="H66" s="116" t="s">
        <v>310</v>
      </c>
      <c r="I66" s="89"/>
      <c r="J66" s="88"/>
      <c r="K66" s="88"/>
      <c r="L66" s="193"/>
      <c r="M66" s="193"/>
      <c r="N66" s="193"/>
      <c r="O66" s="193"/>
      <c r="P66" s="193"/>
      <c r="Q66" s="876"/>
      <c r="R66" s="876"/>
    </row>
    <row r="67" spans="2:18" ht="18.600000000000001" customHeight="1">
      <c r="B67" s="384">
        <v>15</v>
      </c>
      <c r="C67" s="382" t="s">
        <v>326</v>
      </c>
      <c r="D67" s="383"/>
      <c r="E67" s="384"/>
      <c r="F67" s="381"/>
      <c r="G67" s="59"/>
      <c r="H67" s="108" t="s">
        <v>310</v>
      </c>
      <c r="I67" s="101"/>
      <c r="J67" s="99"/>
      <c r="K67" s="99"/>
      <c r="L67" s="303"/>
      <c r="M67" s="303"/>
      <c r="N67" s="303"/>
      <c r="O67" s="303"/>
      <c r="P67" s="303"/>
      <c r="Q67" s="874"/>
      <c r="R67" s="874"/>
    </row>
    <row r="68" spans="2:18" ht="18.600000000000001" customHeight="1">
      <c r="B68" s="387"/>
      <c r="C68" s="386"/>
      <c r="D68" s="300"/>
      <c r="E68" s="387"/>
      <c r="F68" s="385"/>
      <c r="G68" s="102"/>
      <c r="H68" s="110" t="s">
        <v>310</v>
      </c>
      <c r="I68" s="83"/>
      <c r="J68" s="81"/>
      <c r="K68" s="81"/>
      <c r="L68" s="187"/>
      <c r="M68" s="187"/>
      <c r="N68" s="187"/>
      <c r="O68" s="187"/>
      <c r="P68" s="187"/>
      <c r="Q68" s="875"/>
      <c r="R68" s="875"/>
    </row>
    <row r="69" spans="2:18" ht="18.600000000000001" customHeight="1">
      <c r="B69" s="387"/>
      <c r="C69" s="386"/>
      <c r="D69" s="300"/>
      <c r="E69" s="387"/>
      <c r="F69" s="385"/>
      <c r="G69" s="102"/>
      <c r="H69" s="110" t="s">
        <v>310</v>
      </c>
      <c r="I69" s="83"/>
      <c r="J69" s="81"/>
      <c r="K69" s="81"/>
      <c r="L69" s="187"/>
      <c r="M69" s="187"/>
      <c r="N69" s="187"/>
      <c r="O69" s="187"/>
      <c r="P69" s="187"/>
      <c r="Q69" s="875"/>
      <c r="R69" s="875"/>
    </row>
    <row r="70" spans="2:18" ht="18.600000000000001" customHeight="1">
      <c r="B70" s="390"/>
      <c r="C70" s="389"/>
      <c r="D70" s="301"/>
      <c r="E70" s="390"/>
      <c r="F70" s="388"/>
      <c r="G70" s="63"/>
      <c r="H70" s="116" t="s">
        <v>310</v>
      </c>
      <c r="I70" s="89"/>
      <c r="J70" s="88"/>
      <c r="K70" s="88"/>
      <c r="L70" s="193"/>
      <c r="M70" s="193"/>
      <c r="N70" s="193"/>
      <c r="O70" s="193"/>
      <c r="P70" s="193"/>
      <c r="Q70" s="876"/>
      <c r="R70" s="876"/>
    </row>
    <row r="71" spans="2:18">
      <c r="B71" s="384">
        <v>16</v>
      </c>
      <c r="C71" s="382" t="s">
        <v>327</v>
      </c>
      <c r="D71" s="383"/>
      <c r="E71" s="384"/>
      <c r="F71" s="381"/>
      <c r="G71" s="59"/>
      <c r="H71" s="108" t="s">
        <v>310</v>
      </c>
      <c r="I71" s="101"/>
      <c r="J71" s="99"/>
      <c r="K71" s="99"/>
      <c r="L71" s="303"/>
      <c r="M71" s="303"/>
      <c r="N71" s="303"/>
      <c r="O71" s="303"/>
      <c r="P71" s="303"/>
      <c r="Q71" s="874"/>
      <c r="R71" s="874"/>
    </row>
    <row r="72" spans="2:18">
      <c r="B72" s="387"/>
      <c r="C72" s="386"/>
      <c r="D72" s="300"/>
      <c r="E72" s="387"/>
      <c r="F72" s="385"/>
      <c r="G72" s="102"/>
      <c r="H72" s="110" t="s">
        <v>310</v>
      </c>
      <c r="I72" s="83"/>
      <c r="J72" s="81"/>
      <c r="K72" s="81"/>
      <c r="L72" s="187"/>
      <c r="M72" s="187"/>
      <c r="N72" s="187"/>
      <c r="O72" s="187"/>
      <c r="P72" s="187"/>
      <c r="Q72" s="875"/>
      <c r="R72" s="875"/>
    </row>
    <row r="73" spans="2:18">
      <c r="B73" s="387"/>
      <c r="C73" s="386"/>
      <c r="D73" s="300"/>
      <c r="E73" s="387"/>
      <c r="F73" s="385"/>
      <c r="G73" s="102"/>
      <c r="H73" s="110" t="s">
        <v>310</v>
      </c>
      <c r="I73" s="83"/>
      <c r="J73" s="81"/>
      <c r="K73" s="81"/>
      <c r="L73" s="187"/>
      <c r="M73" s="187"/>
      <c r="N73" s="187"/>
      <c r="O73" s="187"/>
      <c r="P73" s="187"/>
      <c r="Q73" s="875"/>
      <c r="R73" s="875"/>
    </row>
    <row r="74" spans="2:18">
      <c r="B74" s="390"/>
      <c r="C74" s="389"/>
      <c r="D74" s="301"/>
      <c r="E74" s="390"/>
      <c r="F74" s="388"/>
      <c r="G74" s="63"/>
      <c r="H74" s="116" t="s">
        <v>310</v>
      </c>
      <c r="I74" s="89"/>
      <c r="J74" s="88"/>
      <c r="K74" s="88"/>
      <c r="L74" s="193"/>
      <c r="M74" s="193"/>
      <c r="N74" s="193"/>
      <c r="O74" s="193"/>
      <c r="P74" s="193"/>
      <c r="Q74" s="876"/>
      <c r="R74" s="876"/>
    </row>
    <row r="75" spans="2:18">
      <c r="B75" s="384">
        <v>17</v>
      </c>
      <c r="C75" s="382" t="s">
        <v>328</v>
      </c>
      <c r="D75" s="383"/>
      <c r="E75" s="384"/>
      <c r="F75" s="381"/>
      <c r="G75" s="59"/>
      <c r="H75" s="108" t="s">
        <v>310</v>
      </c>
      <c r="I75" s="101"/>
      <c r="J75" s="99"/>
      <c r="K75" s="99"/>
      <c r="L75" s="303"/>
      <c r="M75" s="303"/>
      <c r="N75" s="303"/>
      <c r="O75" s="303"/>
      <c r="P75" s="303"/>
      <c r="Q75" s="874"/>
      <c r="R75" s="874"/>
    </row>
    <row r="76" spans="2:18">
      <c r="B76" s="387"/>
      <c r="C76" s="386"/>
      <c r="D76" s="300"/>
      <c r="E76" s="387"/>
      <c r="F76" s="385"/>
      <c r="G76" s="102"/>
      <c r="H76" s="110" t="s">
        <v>310</v>
      </c>
      <c r="I76" s="83"/>
      <c r="J76" s="81"/>
      <c r="K76" s="81"/>
      <c r="L76" s="187"/>
      <c r="M76" s="187"/>
      <c r="N76" s="187"/>
      <c r="O76" s="187"/>
      <c r="P76" s="187"/>
      <c r="Q76" s="875"/>
      <c r="R76" s="875"/>
    </row>
    <row r="77" spans="2:18">
      <c r="B77" s="387"/>
      <c r="C77" s="386"/>
      <c r="D77" s="300"/>
      <c r="E77" s="387"/>
      <c r="F77" s="385"/>
      <c r="G77" s="102"/>
      <c r="H77" s="110" t="s">
        <v>310</v>
      </c>
      <c r="I77" s="83"/>
      <c r="J77" s="81"/>
      <c r="K77" s="81"/>
      <c r="L77" s="187"/>
      <c r="M77" s="187"/>
      <c r="N77" s="187"/>
      <c r="O77" s="187"/>
      <c r="P77" s="187"/>
      <c r="Q77" s="875"/>
      <c r="R77" s="875"/>
    </row>
    <row r="78" spans="2:18">
      <c r="B78" s="390"/>
      <c r="C78" s="389"/>
      <c r="D78" s="301"/>
      <c r="E78" s="390"/>
      <c r="F78" s="388"/>
      <c r="G78" s="63"/>
      <c r="H78" s="116" t="s">
        <v>310</v>
      </c>
      <c r="I78" s="89"/>
      <c r="J78" s="88"/>
      <c r="K78" s="88"/>
      <c r="L78" s="193"/>
      <c r="M78" s="193"/>
      <c r="N78" s="193"/>
      <c r="O78" s="193"/>
      <c r="P78" s="193"/>
      <c r="Q78" s="876"/>
      <c r="R78" s="876"/>
    </row>
    <row r="79" spans="2:18" ht="17.45" customHeight="1">
      <c r="B79" s="384">
        <v>18</v>
      </c>
      <c r="C79" s="382" t="s">
        <v>329</v>
      </c>
      <c r="D79" s="383"/>
      <c r="E79" s="384"/>
      <c r="F79" s="381"/>
      <c r="G79" s="59"/>
      <c r="H79" s="108" t="s">
        <v>310</v>
      </c>
      <c r="I79" s="101"/>
      <c r="J79" s="99"/>
      <c r="K79" s="99"/>
      <c r="L79" s="303"/>
      <c r="M79" s="303"/>
      <c r="N79" s="303"/>
      <c r="O79" s="303"/>
      <c r="P79" s="303"/>
      <c r="Q79" s="874"/>
      <c r="R79" s="874"/>
    </row>
    <row r="80" spans="2:18">
      <c r="B80" s="387"/>
      <c r="C80" s="386"/>
      <c r="D80" s="300"/>
      <c r="E80" s="387"/>
      <c r="F80" s="385"/>
      <c r="G80" s="102"/>
      <c r="H80" s="110" t="s">
        <v>310</v>
      </c>
      <c r="I80" s="83"/>
      <c r="J80" s="81"/>
      <c r="K80" s="81"/>
      <c r="L80" s="187"/>
      <c r="M80" s="187"/>
      <c r="N80" s="187"/>
      <c r="O80" s="187"/>
      <c r="P80" s="187"/>
      <c r="Q80" s="875"/>
      <c r="R80" s="875"/>
    </row>
    <row r="81" spans="2:18">
      <c r="B81" s="387"/>
      <c r="C81" s="386"/>
      <c r="D81" s="300"/>
      <c r="E81" s="387"/>
      <c r="F81" s="385"/>
      <c r="G81" s="102"/>
      <c r="H81" s="110" t="s">
        <v>310</v>
      </c>
      <c r="I81" s="83"/>
      <c r="J81" s="81"/>
      <c r="K81" s="81"/>
      <c r="L81" s="187"/>
      <c r="M81" s="187"/>
      <c r="N81" s="187"/>
      <c r="O81" s="187"/>
      <c r="P81" s="187"/>
      <c r="Q81" s="875"/>
      <c r="R81" s="875"/>
    </row>
    <row r="82" spans="2:18">
      <c r="B82" s="390"/>
      <c r="C82" s="389"/>
      <c r="D82" s="301"/>
      <c r="E82" s="390"/>
      <c r="F82" s="388"/>
      <c r="G82" s="63"/>
      <c r="H82" s="116" t="s">
        <v>310</v>
      </c>
      <c r="I82" s="89"/>
      <c r="J82" s="88"/>
      <c r="K82" s="88"/>
      <c r="L82" s="193"/>
      <c r="M82" s="193"/>
      <c r="N82" s="193"/>
      <c r="O82" s="193"/>
      <c r="P82" s="193"/>
      <c r="Q82" s="876"/>
      <c r="R82" s="876"/>
    </row>
    <row r="83" spans="2:18">
      <c r="B83" s="384">
        <v>19</v>
      </c>
      <c r="C83" s="382" t="s">
        <v>312</v>
      </c>
      <c r="D83" s="383" t="s">
        <v>330</v>
      </c>
      <c r="E83" s="384"/>
      <c r="F83" s="381"/>
      <c r="G83" s="59"/>
      <c r="H83" s="108" t="s">
        <v>310</v>
      </c>
      <c r="I83" s="101"/>
      <c r="J83" s="99"/>
      <c r="K83" s="99"/>
      <c r="L83" s="303"/>
      <c r="M83" s="303"/>
      <c r="N83" s="303"/>
      <c r="O83" s="303"/>
      <c r="P83" s="303"/>
      <c r="Q83" s="874"/>
      <c r="R83" s="874"/>
    </row>
    <row r="84" spans="2:18">
      <c r="B84" s="387"/>
      <c r="C84" s="386"/>
      <c r="D84" s="300"/>
      <c r="E84" s="387"/>
      <c r="F84" s="385"/>
      <c r="G84" s="102"/>
      <c r="H84" s="110" t="s">
        <v>310</v>
      </c>
      <c r="I84" s="83"/>
      <c r="J84" s="81"/>
      <c r="K84" s="81"/>
      <c r="L84" s="187"/>
      <c r="M84" s="187"/>
      <c r="N84" s="187"/>
      <c r="O84" s="187"/>
      <c r="P84" s="187"/>
      <c r="Q84" s="875"/>
      <c r="R84" s="875"/>
    </row>
    <row r="85" spans="2:18">
      <c r="B85" s="387"/>
      <c r="C85" s="386"/>
      <c r="D85" s="300"/>
      <c r="E85" s="387"/>
      <c r="F85" s="385"/>
      <c r="G85" s="102"/>
      <c r="H85" s="110" t="s">
        <v>310</v>
      </c>
      <c r="I85" s="83"/>
      <c r="J85" s="81"/>
      <c r="K85" s="81"/>
      <c r="L85" s="187"/>
      <c r="M85" s="187"/>
      <c r="N85" s="187"/>
      <c r="O85" s="187"/>
      <c r="P85" s="187"/>
      <c r="Q85" s="875"/>
      <c r="R85" s="875"/>
    </row>
    <row r="86" spans="2:18">
      <c r="B86" s="390"/>
      <c r="C86" s="389"/>
      <c r="D86" s="301"/>
      <c r="E86" s="390"/>
      <c r="F86" s="388"/>
      <c r="G86" s="63"/>
      <c r="H86" s="116" t="s">
        <v>310</v>
      </c>
      <c r="I86" s="89"/>
      <c r="J86" s="88"/>
      <c r="K86" s="88"/>
      <c r="L86" s="193"/>
      <c r="M86" s="193"/>
      <c r="N86" s="193"/>
      <c r="O86" s="193"/>
      <c r="P86" s="193"/>
      <c r="Q86" s="876"/>
      <c r="R86" s="876"/>
    </row>
    <row r="87" spans="2:18">
      <c r="B87" s="384">
        <v>21</v>
      </c>
      <c r="C87" s="382" t="s">
        <v>312</v>
      </c>
      <c r="D87" s="383" t="s">
        <v>331</v>
      </c>
      <c r="E87" s="384"/>
      <c r="F87" s="381"/>
      <c r="G87" s="59"/>
      <c r="H87" s="108" t="s">
        <v>310</v>
      </c>
      <c r="I87" s="101"/>
      <c r="J87" s="99"/>
      <c r="K87" s="99"/>
      <c r="L87" s="303"/>
      <c r="M87" s="303"/>
      <c r="N87" s="303"/>
      <c r="O87" s="303"/>
      <c r="P87" s="303"/>
      <c r="Q87" s="874"/>
      <c r="R87" s="874"/>
    </row>
    <row r="88" spans="2:18">
      <c r="B88" s="387"/>
      <c r="C88" s="386"/>
      <c r="D88" s="300"/>
      <c r="E88" s="387"/>
      <c r="F88" s="385"/>
      <c r="G88" s="102"/>
      <c r="H88" s="110" t="s">
        <v>310</v>
      </c>
      <c r="I88" s="83"/>
      <c r="J88" s="81"/>
      <c r="K88" s="81"/>
      <c r="L88" s="187"/>
      <c r="M88" s="187"/>
      <c r="N88" s="187"/>
      <c r="O88" s="187"/>
      <c r="P88" s="187"/>
      <c r="Q88" s="875"/>
      <c r="R88" s="875"/>
    </row>
    <row r="89" spans="2:18">
      <c r="B89" s="387"/>
      <c r="C89" s="386"/>
      <c r="D89" s="300"/>
      <c r="E89" s="387"/>
      <c r="F89" s="385"/>
      <c r="G89" s="102"/>
      <c r="H89" s="110" t="s">
        <v>310</v>
      </c>
      <c r="I89" s="83"/>
      <c r="J89" s="81"/>
      <c r="K89" s="81"/>
      <c r="L89" s="187"/>
      <c r="M89" s="187"/>
      <c r="N89" s="187"/>
      <c r="O89" s="187"/>
      <c r="P89" s="187"/>
      <c r="Q89" s="875"/>
      <c r="R89" s="875"/>
    </row>
    <row r="90" spans="2:18">
      <c r="B90" s="390"/>
      <c r="C90" s="389"/>
      <c r="D90" s="301"/>
      <c r="E90" s="390"/>
      <c r="F90" s="388"/>
      <c r="G90" s="63"/>
      <c r="H90" s="116" t="s">
        <v>310</v>
      </c>
      <c r="I90" s="89"/>
      <c r="J90" s="88"/>
      <c r="K90" s="88"/>
      <c r="L90" s="193"/>
      <c r="M90" s="193"/>
      <c r="N90" s="193"/>
      <c r="O90" s="193"/>
      <c r="P90" s="193"/>
      <c r="Q90" s="876"/>
      <c r="R90" s="876"/>
    </row>
    <row r="91" spans="2:18">
      <c r="B91" s="384">
        <v>22</v>
      </c>
      <c r="C91" s="382" t="s">
        <v>312</v>
      </c>
      <c r="D91" s="383" t="s">
        <v>332</v>
      </c>
      <c r="E91" s="384"/>
      <c r="F91" s="381"/>
      <c r="G91" s="59"/>
      <c r="H91" s="108" t="s">
        <v>310</v>
      </c>
      <c r="I91" s="101"/>
      <c r="J91" s="99"/>
      <c r="K91" s="99"/>
      <c r="L91" s="303"/>
      <c r="M91" s="303"/>
      <c r="N91" s="303"/>
      <c r="O91" s="303"/>
      <c r="P91" s="303"/>
      <c r="Q91" s="874"/>
      <c r="R91" s="874"/>
    </row>
    <row r="92" spans="2:18">
      <c r="B92" s="387"/>
      <c r="C92" s="386"/>
      <c r="D92" s="300"/>
      <c r="E92" s="387"/>
      <c r="F92" s="385"/>
      <c r="G92" s="102"/>
      <c r="H92" s="110" t="s">
        <v>310</v>
      </c>
      <c r="I92" s="83"/>
      <c r="J92" s="81"/>
      <c r="K92" s="81"/>
      <c r="L92" s="187"/>
      <c r="M92" s="187"/>
      <c r="N92" s="187"/>
      <c r="O92" s="187"/>
      <c r="P92" s="187"/>
      <c r="Q92" s="875"/>
      <c r="R92" s="875"/>
    </row>
    <row r="93" spans="2:18">
      <c r="B93" s="387"/>
      <c r="C93" s="386"/>
      <c r="D93" s="300"/>
      <c r="E93" s="387"/>
      <c r="F93" s="385"/>
      <c r="G93" s="102"/>
      <c r="H93" s="110" t="s">
        <v>310</v>
      </c>
      <c r="I93" s="83"/>
      <c r="J93" s="81"/>
      <c r="K93" s="81"/>
      <c r="L93" s="187"/>
      <c r="M93" s="187"/>
      <c r="N93" s="187"/>
      <c r="O93" s="187"/>
      <c r="P93" s="187"/>
      <c r="Q93" s="875"/>
      <c r="R93" s="875"/>
    </row>
    <row r="94" spans="2:18">
      <c r="B94" s="390"/>
      <c r="C94" s="389"/>
      <c r="D94" s="301"/>
      <c r="E94" s="390"/>
      <c r="F94" s="388"/>
      <c r="G94" s="63"/>
      <c r="H94" s="116" t="s">
        <v>310</v>
      </c>
      <c r="I94" s="89"/>
      <c r="J94" s="88"/>
      <c r="K94" s="88"/>
      <c r="L94" s="193"/>
      <c r="M94" s="193"/>
      <c r="N94" s="193"/>
      <c r="O94" s="193"/>
      <c r="P94" s="193"/>
      <c r="Q94" s="876"/>
      <c r="R94" s="876"/>
    </row>
    <row r="95" spans="2:18">
      <c r="B95" s="338"/>
      <c r="C95" s="339"/>
      <c r="D95" s="339"/>
      <c r="E95" s="338"/>
      <c r="F95" s="338"/>
      <c r="G95" s="18"/>
      <c r="H95" s="71"/>
      <c r="I95" s="18"/>
      <c r="J95" s="18"/>
      <c r="K95" s="18"/>
      <c r="L95" s="72"/>
      <c r="M95" s="72"/>
      <c r="N95" s="72"/>
      <c r="O95" s="901" t="s">
        <v>406</v>
      </c>
      <c r="P95" s="902"/>
      <c r="Q95" s="198"/>
      <c r="R95" s="198"/>
    </row>
    <row r="96" spans="2:18">
      <c r="B96" s="338"/>
      <c r="C96" s="339"/>
      <c r="D96" s="339"/>
      <c r="E96" s="338"/>
      <c r="F96" s="338"/>
      <c r="G96" s="18"/>
      <c r="H96" s="71"/>
      <c r="I96" s="18"/>
      <c r="J96" s="18"/>
      <c r="K96" s="18"/>
      <c r="L96" s="72"/>
      <c r="M96" s="72"/>
      <c r="N96" s="72"/>
      <c r="O96" s="901" t="s">
        <v>408</v>
      </c>
      <c r="P96" s="902"/>
      <c r="Q96" s="198"/>
      <c r="R96" s="198"/>
    </row>
    <row r="98" spans="2:13">
      <c r="B98" s="298" t="s">
        <v>447</v>
      </c>
      <c r="C98" s="298"/>
      <c r="D98" s="298"/>
      <c r="E98" s="298"/>
      <c r="F98" s="298"/>
      <c r="G98" s="298"/>
      <c r="H98" s="298"/>
      <c r="I98" s="298"/>
      <c r="J98" s="298"/>
      <c r="K98" s="298"/>
      <c r="L98" s="298"/>
      <c r="M98" s="298"/>
    </row>
    <row r="99" spans="2:13">
      <c r="B99" s="298" t="s">
        <v>471</v>
      </c>
      <c r="C99" s="298"/>
      <c r="D99" s="298"/>
      <c r="E99" s="298"/>
      <c r="F99" s="298"/>
      <c r="G99" s="298"/>
      <c r="H99" s="298"/>
      <c r="I99" s="298"/>
      <c r="J99" s="298"/>
      <c r="K99" s="298"/>
      <c r="L99" s="298"/>
      <c r="M99" s="298"/>
    </row>
    <row r="100" spans="2:13">
      <c r="B100" s="298" t="s">
        <v>1248</v>
      </c>
      <c r="C100" s="298"/>
      <c r="D100" s="298"/>
      <c r="E100" s="298"/>
      <c r="F100" s="298"/>
      <c r="G100" s="298"/>
      <c r="H100" s="298"/>
      <c r="I100" s="298"/>
      <c r="J100" s="298"/>
      <c r="K100" s="298"/>
      <c r="L100" s="298"/>
      <c r="M100" s="298"/>
    </row>
    <row r="101" spans="2:13">
      <c r="B101" s="298" t="s">
        <v>1245</v>
      </c>
      <c r="C101" s="298"/>
      <c r="D101" s="298"/>
      <c r="E101" s="298"/>
      <c r="F101" s="298"/>
      <c r="G101" s="298"/>
      <c r="H101" s="298"/>
      <c r="I101" s="298"/>
      <c r="J101" s="298"/>
      <c r="K101" s="298"/>
      <c r="L101" s="298"/>
      <c r="M101" s="298"/>
    </row>
    <row r="102" spans="2:13">
      <c r="B102" s="298" t="s">
        <v>1243</v>
      </c>
      <c r="C102" s="298"/>
      <c r="D102" s="298"/>
      <c r="E102" s="298"/>
      <c r="F102" s="298"/>
      <c r="G102" s="298"/>
      <c r="H102" s="298"/>
      <c r="I102" s="298"/>
      <c r="J102" s="298"/>
      <c r="K102" s="298"/>
      <c r="L102" s="298"/>
      <c r="M102" s="298"/>
    </row>
    <row r="103" spans="2:13">
      <c r="B103" s="298" t="s">
        <v>1244</v>
      </c>
      <c r="C103" s="298"/>
      <c r="D103" s="298"/>
      <c r="E103" s="298"/>
      <c r="F103" s="298"/>
      <c r="G103" s="298"/>
      <c r="H103" s="298"/>
      <c r="I103" s="298"/>
      <c r="J103" s="298"/>
      <c r="K103" s="298"/>
      <c r="L103" s="298"/>
      <c r="M103" s="298"/>
    </row>
    <row r="104" spans="2:13">
      <c r="B104" s="298" t="s">
        <v>445</v>
      </c>
      <c r="C104" s="298"/>
      <c r="D104" s="298"/>
      <c r="E104" s="298"/>
      <c r="F104" s="298"/>
      <c r="G104" s="298"/>
      <c r="H104" s="298"/>
      <c r="I104" s="298"/>
      <c r="J104" s="298"/>
      <c r="K104" s="298"/>
      <c r="L104" s="298"/>
      <c r="M104" s="298"/>
    </row>
    <row r="105" spans="2:13">
      <c r="B105" s="298" t="s">
        <v>1246</v>
      </c>
      <c r="C105" s="298"/>
      <c r="D105" s="298"/>
      <c r="E105" s="298"/>
      <c r="F105" s="298"/>
      <c r="G105" s="298"/>
      <c r="H105" s="298"/>
      <c r="I105" s="298"/>
      <c r="J105" s="298"/>
      <c r="K105" s="298"/>
      <c r="L105" s="298"/>
      <c r="M105" s="298"/>
    </row>
    <row r="106" spans="2:13">
      <c r="B106" s="298" t="s">
        <v>1247</v>
      </c>
      <c r="C106" s="298"/>
      <c r="D106" s="298"/>
      <c r="E106" s="298"/>
      <c r="F106" s="298"/>
      <c r="G106" s="298"/>
      <c r="H106" s="298"/>
      <c r="I106" s="298"/>
      <c r="J106" s="298"/>
      <c r="K106" s="298"/>
      <c r="L106" s="298"/>
      <c r="M106" s="298"/>
    </row>
    <row r="107" spans="2:13">
      <c r="B107" s="18" t="s">
        <v>333</v>
      </c>
      <c r="C107" s="18"/>
      <c r="D107" s="18"/>
    </row>
    <row r="108" spans="2:13">
      <c r="B108" s="18" t="s">
        <v>170</v>
      </c>
      <c r="C108" s="18"/>
      <c r="D108" s="18"/>
    </row>
    <row r="109" spans="2:13">
      <c r="B109" s="18" t="s">
        <v>489</v>
      </c>
      <c r="C109" s="18"/>
      <c r="D109" s="18"/>
    </row>
    <row r="110" spans="2:13">
      <c r="B110" s="18" t="s">
        <v>189</v>
      </c>
      <c r="C110" s="18"/>
      <c r="D110" s="18"/>
    </row>
    <row r="111" spans="2:13">
      <c r="B111" s="18" t="s">
        <v>190</v>
      </c>
      <c r="C111" s="18"/>
      <c r="D111" s="18"/>
    </row>
    <row r="114" spans="1:13">
      <c r="B114" s="592" t="s">
        <v>400</v>
      </c>
    </row>
    <row r="115" spans="1:13" ht="26.45" customHeight="1">
      <c r="B115" s="841" t="s">
        <v>402</v>
      </c>
      <c r="C115" s="841"/>
      <c r="D115" s="841"/>
      <c r="E115" s="391" t="s">
        <v>449</v>
      </c>
      <c r="F115" s="392" t="s">
        <v>403</v>
      </c>
      <c r="G115" s="892" t="s">
        <v>404</v>
      </c>
      <c r="H115" s="892"/>
      <c r="I115" s="892"/>
      <c r="J115" s="889" t="s">
        <v>405</v>
      </c>
      <c r="K115" s="890"/>
    </row>
    <row r="116" spans="1:13">
      <c r="B116" s="884" t="s">
        <v>390</v>
      </c>
      <c r="C116" s="884"/>
      <c r="D116" s="884"/>
      <c r="E116" s="394" t="s">
        <v>391</v>
      </c>
      <c r="F116" s="395">
        <v>1300</v>
      </c>
      <c r="G116" s="891"/>
      <c r="H116" s="891"/>
      <c r="I116" s="891"/>
      <c r="J116" s="887"/>
      <c r="K116" s="888"/>
    </row>
    <row r="117" spans="1:13">
      <c r="B117" s="884" t="s">
        <v>392</v>
      </c>
      <c r="C117" s="884"/>
      <c r="D117" s="396" t="s">
        <v>393</v>
      </c>
      <c r="E117" s="397" t="s">
        <v>391</v>
      </c>
      <c r="F117" s="398">
        <v>1300</v>
      </c>
      <c r="G117" s="882"/>
      <c r="H117" s="882"/>
      <c r="I117" s="882"/>
      <c r="J117" s="877"/>
      <c r="K117" s="878"/>
    </row>
    <row r="118" spans="1:13">
      <c r="B118" s="884"/>
      <c r="C118" s="884"/>
      <c r="D118" s="399" t="s">
        <v>394</v>
      </c>
      <c r="E118" s="400" t="s">
        <v>391</v>
      </c>
      <c r="F118" s="401">
        <v>6500</v>
      </c>
      <c r="G118" s="883"/>
      <c r="H118" s="883"/>
      <c r="I118" s="883"/>
      <c r="J118" s="885"/>
      <c r="K118" s="886"/>
    </row>
    <row r="119" spans="1:13">
      <c r="B119" s="884" t="s">
        <v>401</v>
      </c>
      <c r="C119" s="884"/>
      <c r="D119" s="393" t="s">
        <v>395</v>
      </c>
      <c r="E119" s="394" t="s">
        <v>391</v>
      </c>
      <c r="F119" s="395">
        <v>650</v>
      </c>
      <c r="G119" s="891"/>
      <c r="H119" s="891"/>
      <c r="I119" s="891"/>
      <c r="J119" s="887"/>
      <c r="K119" s="888"/>
    </row>
    <row r="120" spans="1:13">
      <c r="B120" s="884" t="s">
        <v>396</v>
      </c>
      <c r="C120" s="884"/>
      <c r="D120" s="396" t="s">
        <v>397</v>
      </c>
      <c r="E120" s="397" t="s">
        <v>398</v>
      </c>
      <c r="F120" s="398">
        <v>780</v>
      </c>
      <c r="G120" s="882"/>
      <c r="H120" s="882"/>
      <c r="I120" s="882"/>
      <c r="J120" s="877"/>
      <c r="K120" s="878"/>
    </row>
    <row r="121" spans="1:13">
      <c r="B121" s="884"/>
      <c r="C121" s="884"/>
      <c r="D121" s="399" t="s">
        <v>399</v>
      </c>
      <c r="E121" s="400" t="s">
        <v>398</v>
      </c>
      <c r="F121" s="401">
        <v>390</v>
      </c>
      <c r="G121" s="883"/>
      <c r="H121" s="883"/>
      <c r="I121" s="883"/>
      <c r="J121" s="885"/>
      <c r="K121" s="886"/>
    </row>
    <row r="122" spans="1:13">
      <c r="A122" s="214"/>
      <c r="G122" s="879" t="s">
        <v>472</v>
      </c>
      <c r="H122" s="880"/>
      <c r="I122" s="881"/>
      <c r="J122" s="887"/>
      <c r="K122" s="888"/>
    </row>
    <row r="123" spans="1:13">
      <c r="A123" s="214"/>
      <c r="G123" s="879" t="s">
        <v>473</v>
      </c>
      <c r="H123" s="880"/>
      <c r="I123" s="881"/>
      <c r="J123" s="887"/>
      <c r="K123" s="888"/>
    </row>
    <row r="126" spans="1:13">
      <c r="B126" s="298" t="s">
        <v>407</v>
      </c>
      <c r="C126" s="298"/>
      <c r="D126" s="298"/>
      <c r="E126" s="298"/>
      <c r="F126" s="298"/>
      <c r="G126" s="298"/>
      <c r="H126" s="298"/>
      <c r="I126" s="298"/>
      <c r="J126" s="298"/>
      <c r="K126" s="298"/>
      <c r="L126" s="298"/>
      <c r="M126" s="298"/>
    </row>
    <row r="127" spans="1:13">
      <c r="B127" s="298" t="s">
        <v>450</v>
      </c>
      <c r="C127" s="298"/>
      <c r="D127" s="298"/>
      <c r="E127" s="298"/>
      <c r="F127" s="298"/>
      <c r="G127" s="298"/>
      <c r="H127" s="298"/>
      <c r="I127" s="298"/>
      <c r="J127" s="298"/>
      <c r="K127" s="298"/>
      <c r="L127" s="298"/>
      <c r="M127" s="298"/>
    </row>
    <row r="128" spans="1:13">
      <c r="B128" s="18" t="s">
        <v>333</v>
      </c>
      <c r="C128" s="18"/>
      <c r="D128" s="18"/>
    </row>
    <row r="129" spans="2:4">
      <c r="B129" s="18" t="s">
        <v>170</v>
      </c>
      <c r="C129" s="18"/>
      <c r="D129" s="18"/>
    </row>
    <row r="130" spans="2:4">
      <c r="B130" s="18" t="s">
        <v>334</v>
      </c>
      <c r="C130" s="18"/>
      <c r="D130" s="18"/>
    </row>
    <row r="131" spans="2:4">
      <c r="B131" s="18" t="s">
        <v>189</v>
      </c>
      <c r="C131" s="18"/>
      <c r="D131" s="18"/>
    </row>
    <row r="132" spans="2:4">
      <c r="B132" s="18" t="s">
        <v>190</v>
      </c>
      <c r="C132" s="18"/>
      <c r="D132" s="18"/>
    </row>
  </sheetData>
  <protectedRanges>
    <protectedRange sqref="H116:H123" name="範囲2_2"/>
  </protectedRanges>
  <mergeCells count="73">
    <mergeCell ref="R87:R90"/>
    <mergeCell ref="R91:R94"/>
    <mergeCell ref="B2:R2"/>
    <mergeCell ref="R67:R70"/>
    <mergeCell ref="R71:R74"/>
    <mergeCell ref="R75:R78"/>
    <mergeCell ref="R79:R82"/>
    <mergeCell ref="R83:R86"/>
    <mergeCell ref="R47:R50"/>
    <mergeCell ref="R51:R54"/>
    <mergeCell ref="R55:R58"/>
    <mergeCell ref="R59:R62"/>
    <mergeCell ref="R63:R66"/>
    <mergeCell ref="R27:R30"/>
    <mergeCell ref="R31:R34"/>
    <mergeCell ref="R35:R38"/>
    <mergeCell ref="R39:R42"/>
    <mergeCell ref="R43:R46"/>
    <mergeCell ref="R6:R10"/>
    <mergeCell ref="R11:R14"/>
    <mergeCell ref="R15:R18"/>
    <mergeCell ref="R19:R22"/>
    <mergeCell ref="R23:R26"/>
    <mergeCell ref="G5:I5"/>
    <mergeCell ref="C5:D5"/>
    <mergeCell ref="Q6:Q10"/>
    <mergeCell ref="E6:E10"/>
    <mergeCell ref="B117:C118"/>
    <mergeCell ref="O95:P95"/>
    <mergeCell ref="O96:P96"/>
    <mergeCell ref="Q27:Q30"/>
    <mergeCell ref="Q31:Q34"/>
    <mergeCell ref="Q35:Q38"/>
    <mergeCell ref="Q39:Q42"/>
    <mergeCell ref="Q43:Q46"/>
    <mergeCell ref="Q47:Q50"/>
    <mergeCell ref="Q51:Q54"/>
    <mergeCell ref="Q55:Q58"/>
    <mergeCell ref="Q59:Q62"/>
    <mergeCell ref="G116:I116"/>
    <mergeCell ref="G117:I117"/>
    <mergeCell ref="G118:I118"/>
    <mergeCell ref="G119:I119"/>
    <mergeCell ref="B115:D115"/>
    <mergeCell ref="B116:D116"/>
    <mergeCell ref="G115:I115"/>
    <mergeCell ref="J121:K121"/>
    <mergeCell ref="J122:K122"/>
    <mergeCell ref="J123:K123"/>
    <mergeCell ref="J115:K115"/>
    <mergeCell ref="J116:K116"/>
    <mergeCell ref="J117:K117"/>
    <mergeCell ref="J118:K118"/>
    <mergeCell ref="J119:K119"/>
    <mergeCell ref="G123:I123"/>
    <mergeCell ref="G120:I120"/>
    <mergeCell ref="G121:I121"/>
    <mergeCell ref="G122:I122"/>
    <mergeCell ref="B119:C119"/>
    <mergeCell ref="B120:C121"/>
    <mergeCell ref="Q11:Q14"/>
    <mergeCell ref="Q15:Q18"/>
    <mergeCell ref="Q19:Q22"/>
    <mergeCell ref="Q23:Q26"/>
    <mergeCell ref="J120:K120"/>
    <mergeCell ref="Q83:Q86"/>
    <mergeCell ref="Q87:Q90"/>
    <mergeCell ref="Q91:Q94"/>
    <mergeCell ref="Q63:Q66"/>
    <mergeCell ref="Q67:Q70"/>
    <mergeCell ref="Q71:Q74"/>
    <mergeCell ref="Q75:Q78"/>
    <mergeCell ref="Q79:Q82"/>
  </mergeCells>
  <phoneticPr fontId="2"/>
  <printOptions horizontalCentered="1"/>
  <pageMargins left="0.59055118110236227" right="0.39370078740157483" top="0.74803149606299213" bottom="0.35433070866141736" header="0.31496062992125984" footer="0.31496062992125984"/>
  <pageSetup paperSize="8" scale="83" fitToHeight="0" orientation="landscape" r:id="rId1"/>
  <headerFooter>
    <oddFooter>&amp;R&amp;P　／　&amp;N</oddFooter>
  </headerFooter>
  <rowBreaks count="2" manualBreakCount="2">
    <brk id="42" max="16383" man="1"/>
    <brk id="86" max="16383"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98AB7A-EBA3-4BF6-AAA4-25FE308C310F}">
  <sheetPr>
    <pageSetUpPr fitToPage="1"/>
  </sheetPr>
  <dimension ref="B1:Z88"/>
  <sheetViews>
    <sheetView tabSelected="1" view="pageBreakPreview" zoomScale="55" zoomScaleNormal="55" zoomScaleSheetLayoutView="55" workbookViewId="0">
      <selection activeCell="R24" sqref="R24"/>
    </sheetView>
  </sheetViews>
  <sheetFormatPr defaultColWidth="9" defaultRowHeight="18.75"/>
  <cols>
    <col min="1" max="3" width="3" style="18" customWidth="1"/>
    <col min="4" max="4" width="2.875" style="18" customWidth="1"/>
    <col min="5" max="5" width="46.125" style="18" customWidth="1"/>
    <col min="6" max="6" width="29.625" style="18" bestFit="1" customWidth="1"/>
    <col min="7" max="26" width="11.25" style="18" customWidth="1"/>
    <col min="27" max="27" width="2.25" style="18" customWidth="1"/>
    <col min="28" max="16384" width="9" style="18"/>
  </cols>
  <sheetData>
    <row r="1" spans="2:26">
      <c r="Z1" s="72" t="s">
        <v>409</v>
      </c>
    </row>
    <row r="2" spans="2:26" ht="24">
      <c r="B2" s="619" t="s">
        <v>202</v>
      </c>
      <c r="C2" s="619"/>
      <c r="D2" s="619"/>
      <c r="E2" s="619"/>
      <c r="F2" s="619"/>
      <c r="G2" s="619"/>
      <c r="H2" s="619"/>
      <c r="I2" s="619"/>
      <c r="J2" s="619"/>
      <c r="K2" s="619"/>
      <c r="L2" s="619"/>
      <c r="M2" s="619"/>
      <c r="N2" s="619"/>
      <c r="O2" s="619"/>
      <c r="P2" s="619"/>
      <c r="Q2" s="619"/>
      <c r="R2" s="619"/>
      <c r="S2" s="619"/>
      <c r="T2" s="619"/>
      <c r="U2" s="619"/>
      <c r="V2" s="619"/>
      <c r="W2" s="619"/>
      <c r="X2" s="619"/>
      <c r="Y2" s="619"/>
      <c r="Z2" s="619"/>
    </row>
    <row r="3" spans="2:26">
      <c r="B3" s="596" t="s">
        <v>36</v>
      </c>
      <c r="Z3" s="18" t="s">
        <v>37</v>
      </c>
    </row>
    <row r="4" spans="2:26">
      <c r="B4" s="262" t="s">
        <v>38</v>
      </c>
      <c r="C4" s="262"/>
      <c r="D4" s="263"/>
      <c r="E4" s="268"/>
      <c r="F4" s="269" t="s">
        <v>203</v>
      </c>
      <c r="G4" s="269" t="s">
        <v>474</v>
      </c>
      <c r="H4" s="275" t="s">
        <v>8</v>
      </c>
      <c r="I4" s="274" t="s">
        <v>9</v>
      </c>
      <c r="J4" s="275" t="s">
        <v>10</v>
      </c>
      <c r="K4" s="274" t="s">
        <v>11</v>
      </c>
      <c r="L4" s="275" t="s">
        <v>12</v>
      </c>
      <c r="M4" s="274" t="s">
        <v>13</v>
      </c>
      <c r="N4" s="275" t="s">
        <v>14</v>
      </c>
      <c r="O4" s="274" t="s">
        <v>15</v>
      </c>
      <c r="P4" s="275" t="s">
        <v>16</v>
      </c>
      <c r="Q4" s="274" t="s">
        <v>17</v>
      </c>
      <c r="R4" s="275" t="s">
        <v>18</v>
      </c>
      <c r="S4" s="274" t="s">
        <v>19</v>
      </c>
      <c r="T4" s="275" t="s">
        <v>20</v>
      </c>
      <c r="U4" s="274" t="s">
        <v>21</v>
      </c>
      <c r="V4" s="275" t="s">
        <v>22</v>
      </c>
      <c r="W4" s="274" t="s">
        <v>23</v>
      </c>
      <c r="X4" s="275" t="s">
        <v>24</v>
      </c>
      <c r="Y4" s="274" t="s">
        <v>25</v>
      </c>
      <c r="Z4" s="276" t="s">
        <v>26</v>
      </c>
    </row>
    <row r="5" spans="2:26">
      <c r="B5" s="21" t="s">
        <v>40</v>
      </c>
      <c r="C5" s="22"/>
      <c r="D5" s="22"/>
      <c r="E5" s="22"/>
      <c r="F5" s="95"/>
      <c r="G5" s="95"/>
      <c r="H5" s="54"/>
      <c r="I5" s="96"/>
      <c r="J5" s="96"/>
      <c r="K5" s="96"/>
      <c r="L5" s="96"/>
      <c r="M5" s="96"/>
      <c r="N5" s="96"/>
      <c r="O5" s="96"/>
      <c r="P5" s="96"/>
      <c r="Q5" s="96"/>
      <c r="R5" s="96"/>
      <c r="S5" s="96"/>
      <c r="T5" s="96"/>
      <c r="U5" s="96"/>
      <c r="V5" s="96"/>
      <c r="W5" s="96"/>
      <c r="X5" s="96"/>
      <c r="Y5" s="96"/>
      <c r="Z5" s="26"/>
    </row>
    <row r="6" spans="2:26">
      <c r="B6" s="25"/>
      <c r="C6" s="59"/>
      <c r="D6" s="60"/>
      <c r="E6" s="60"/>
      <c r="F6" s="99"/>
      <c r="G6" s="99"/>
      <c r="H6" s="60"/>
      <c r="I6" s="100"/>
      <c r="J6" s="100"/>
      <c r="K6" s="100"/>
      <c r="L6" s="100"/>
      <c r="M6" s="100"/>
      <c r="N6" s="100"/>
      <c r="O6" s="100"/>
      <c r="P6" s="100"/>
      <c r="Q6" s="100"/>
      <c r="R6" s="100"/>
      <c r="S6" s="100"/>
      <c r="T6" s="100"/>
      <c r="U6" s="100"/>
      <c r="V6" s="100"/>
      <c r="W6" s="100"/>
      <c r="X6" s="100"/>
      <c r="Y6" s="100"/>
      <c r="Z6" s="247"/>
    </row>
    <row r="7" spans="2:26">
      <c r="B7" s="25"/>
      <c r="C7" s="102"/>
      <c r="D7" s="82"/>
      <c r="E7" s="82"/>
      <c r="F7" s="81"/>
      <c r="G7" s="81"/>
      <c r="H7" s="82"/>
      <c r="I7" s="32"/>
      <c r="J7" s="32"/>
      <c r="K7" s="32"/>
      <c r="L7" s="32"/>
      <c r="M7" s="32"/>
      <c r="N7" s="32"/>
      <c r="O7" s="32"/>
      <c r="P7" s="32"/>
      <c r="Q7" s="32"/>
      <c r="R7" s="32"/>
      <c r="S7" s="32"/>
      <c r="T7" s="32"/>
      <c r="U7" s="32"/>
      <c r="V7" s="32"/>
      <c r="W7" s="32"/>
      <c r="X7" s="32"/>
      <c r="Y7" s="32"/>
      <c r="Z7" s="293"/>
    </row>
    <row r="8" spans="2:26">
      <c r="B8" s="25"/>
      <c r="C8" s="63"/>
      <c r="D8" s="64"/>
      <c r="E8" s="64"/>
      <c r="F8" s="88"/>
      <c r="G8" s="88"/>
      <c r="H8" s="64"/>
      <c r="I8" s="35"/>
      <c r="J8" s="35"/>
      <c r="K8" s="35"/>
      <c r="L8" s="35"/>
      <c r="M8" s="35"/>
      <c r="N8" s="35"/>
      <c r="O8" s="35"/>
      <c r="P8" s="35"/>
      <c r="Q8" s="35"/>
      <c r="R8" s="35"/>
      <c r="S8" s="35"/>
      <c r="T8" s="35"/>
      <c r="U8" s="35"/>
      <c r="V8" s="35"/>
      <c r="W8" s="35"/>
      <c r="X8" s="35"/>
      <c r="Y8" s="35"/>
      <c r="Z8" s="292"/>
    </row>
    <row r="9" spans="2:26">
      <c r="B9" s="25"/>
      <c r="C9" s="23" t="s">
        <v>41</v>
      </c>
      <c r="D9" s="24"/>
      <c r="E9" s="24"/>
      <c r="F9" s="95"/>
      <c r="G9" s="95"/>
      <c r="H9" s="54"/>
      <c r="I9" s="96"/>
      <c r="J9" s="96"/>
      <c r="K9" s="96"/>
      <c r="L9" s="96"/>
      <c r="M9" s="96"/>
      <c r="N9" s="96"/>
      <c r="O9" s="96"/>
      <c r="P9" s="96"/>
      <c r="Q9" s="96"/>
      <c r="R9" s="96"/>
      <c r="S9" s="96"/>
      <c r="T9" s="96"/>
      <c r="U9" s="96"/>
      <c r="V9" s="96"/>
      <c r="W9" s="96"/>
      <c r="X9" s="96"/>
      <c r="Y9" s="96"/>
      <c r="Z9" s="26"/>
    </row>
    <row r="10" spans="2:26">
      <c r="B10" s="21" t="s">
        <v>42</v>
      </c>
      <c r="C10" s="22"/>
      <c r="D10" s="22"/>
      <c r="E10" s="22"/>
      <c r="F10" s="95"/>
      <c r="G10" s="95"/>
      <c r="H10" s="54"/>
      <c r="I10" s="96"/>
      <c r="J10" s="96"/>
      <c r="K10" s="96"/>
      <c r="L10" s="96"/>
      <c r="M10" s="96"/>
      <c r="N10" s="96"/>
      <c r="O10" s="96"/>
      <c r="P10" s="96"/>
      <c r="Q10" s="96"/>
      <c r="R10" s="96"/>
      <c r="S10" s="96"/>
      <c r="T10" s="96"/>
      <c r="U10" s="96"/>
      <c r="V10" s="96"/>
      <c r="W10" s="96"/>
      <c r="X10" s="96"/>
      <c r="Y10" s="96"/>
      <c r="Z10" s="26"/>
    </row>
    <row r="11" spans="2:26">
      <c r="B11" s="25"/>
      <c r="C11" s="59" t="s">
        <v>127</v>
      </c>
      <c r="D11" s="60"/>
      <c r="E11" s="101"/>
      <c r="F11" s="99"/>
      <c r="G11" s="99"/>
      <c r="H11" s="60"/>
      <c r="I11" s="100"/>
      <c r="J11" s="100"/>
      <c r="K11" s="100"/>
      <c r="L11" s="100"/>
      <c r="M11" s="100"/>
      <c r="N11" s="100"/>
      <c r="O11" s="100"/>
      <c r="P11" s="100"/>
      <c r="Q11" s="100"/>
      <c r="R11" s="100"/>
      <c r="S11" s="100"/>
      <c r="T11" s="100"/>
      <c r="U11" s="100"/>
      <c r="V11" s="100"/>
      <c r="W11" s="100"/>
      <c r="X11" s="100"/>
      <c r="Y11" s="100"/>
      <c r="Z11" s="247"/>
    </row>
    <row r="12" spans="2:26">
      <c r="B12" s="25"/>
      <c r="C12" s="102" t="s">
        <v>128</v>
      </c>
      <c r="D12" s="82"/>
      <c r="E12" s="83"/>
      <c r="F12" s="81"/>
      <c r="G12" s="81"/>
      <c r="H12" s="82"/>
      <c r="I12" s="32"/>
      <c r="J12" s="32"/>
      <c r="K12" s="32"/>
      <c r="L12" s="32"/>
      <c r="M12" s="32"/>
      <c r="N12" s="32"/>
      <c r="O12" s="32"/>
      <c r="P12" s="32"/>
      <c r="Q12" s="32"/>
      <c r="R12" s="32"/>
      <c r="S12" s="32"/>
      <c r="T12" s="32"/>
      <c r="U12" s="32"/>
      <c r="V12" s="32"/>
      <c r="W12" s="32"/>
      <c r="X12" s="32"/>
      <c r="Y12" s="32"/>
      <c r="Z12" s="293"/>
    </row>
    <row r="13" spans="2:26">
      <c r="B13" s="25"/>
      <c r="C13" s="102" t="s">
        <v>129</v>
      </c>
      <c r="D13" s="82"/>
      <c r="E13" s="83"/>
      <c r="F13" s="81"/>
      <c r="G13" s="81"/>
      <c r="H13" s="82"/>
      <c r="I13" s="32"/>
      <c r="J13" s="32"/>
      <c r="K13" s="32"/>
      <c r="L13" s="32"/>
      <c r="M13" s="32"/>
      <c r="N13" s="32"/>
      <c r="O13" s="32"/>
      <c r="P13" s="32"/>
      <c r="Q13" s="32"/>
      <c r="R13" s="32"/>
      <c r="S13" s="32"/>
      <c r="T13" s="32"/>
      <c r="U13" s="32"/>
      <c r="V13" s="32"/>
      <c r="W13" s="32"/>
      <c r="X13" s="32"/>
      <c r="Y13" s="32"/>
      <c r="Z13" s="293"/>
    </row>
    <row r="14" spans="2:26">
      <c r="B14" s="25"/>
      <c r="C14" s="102" t="s">
        <v>130</v>
      </c>
      <c r="D14" s="82"/>
      <c r="E14" s="83"/>
      <c r="F14" s="81"/>
      <c r="G14" s="81"/>
      <c r="H14" s="82"/>
      <c r="I14" s="32"/>
      <c r="J14" s="32"/>
      <c r="K14" s="32"/>
      <c r="L14" s="32"/>
      <c r="M14" s="32"/>
      <c r="N14" s="32"/>
      <c r="O14" s="32"/>
      <c r="P14" s="32"/>
      <c r="Q14" s="32"/>
      <c r="R14" s="32"/>
      <c r="S14" s="32"/>
      <c r="T14" s="32"/>
      <c r="U14" s="32"/>
      <c r="V14" s="32"/>
      <c r="W14" s="32"/>
      <c r="X14" s="32"/>
      <c r="Y14" s="32"/>
      <c r="Z14" s="293"/>
    </row>
    <row r="15" spans="2:26">
      <c r="B15" s="25"/>
      <c r="C15" s="102" t="s">
        <v>131</v>
      </c>
      <c r="D15" s="82"/>
      <c r="E15" s="83"/>
      <c r="F15" s="81"/>
      <c r="G15" s="81"/>
      <c r="H15" s="82"/>
      <c r="I15" s="32"/>
      <c r="J15" s="32"/>
      <c r="K15" s="32"/>
      <c r="L15" s="32"/>
      <c r="M15" s="32"/>
      <c r="N15" s="32"/>
      <c r="O15" s="32"/>
      <c r="P15" s="32"/>
      <c r="Q15" s="32"/>
      <c r="R15" s="32"/>
      <c r="S15" s="32"/>
      <c r="T15" s="32"/>
      <c r="U15" s="32"/>
      <c r="V15" s="32"/>
      <c r="W15" s="32"/>
      <c r="X15" s="32"/>
      <c r="Y15" s="32"/>
      <c r="Z15" s="293"/>
    </row>
    <row r="16" spans="2:26">
      <c r="B16" s="25"/>
      <c r="C16" s="102" t="s">
        <v>132</v>
      </c>
      <c r="D16" s="82"/>
      <c r="E16" s="83"/>
      <c r="F16" s="81"/>
      <c r="G16" s="81"/>
      <c r="H16" s="82"/>
      <c r="I16" s="32"/>
      <c r="J16" s="32"/>
      <c r="K16" s="32"/>
      <c r="L16" s="32"/>
      <c r="M16" s="32"/>
      <c r="N16" s="32"/>
      <c r="O16" s="32"/>
      <c r="P16" s="32"/>
      <c r="Q16" s="32"/>
      <c r="R16" s="32"/>
      <c r="S16" s="32"/>
      <c r="T16" s="32"/>
      <c r="U16" s="32"/>
      <c r="V16" s="32"/>
      <c r="W16" s="32"/>
      <c r="X16" s="32"/>
      <c r="Y16" s="32"/>
      <c r="Z16" s="293"/>
    </row>
    <row r="17" spans="2:26">
      <c r="B17" s="25"/>
      <c r="C17" s="102" t="s">
        <v>229</v>
      </c>
      <c r="D17" s="82"/>
      <c r="E17" s="83"/>
      <c r="F17" s="81"/>
      <c r="G17" s="81"/>
      <c r="H17" s="82"/>
      <c r="I17" s="32"/>
      <c r="J17" s="32"/>
      <c r="K17" s="32"/>
      <c r="L17" s="32"/>
      <c r="M17" s="32"/>
      <c r="N17" s="32"/>
      <c r="O17" s="32"/>
      <c r="P17" s="32"/>
      <c r="Q17" s="32"/>
      <c r="R17" s="32"/>
      <c r="S17" s="32"/>
      <c r="T17" s="32"/>
      <c r="U17" s="32"/>
      <c r="V17" s="32"/>
      <c r="W17" s="32"/>
      <c r="X17" s="32"/>
      <c r="Y17" s="32"/>
      <c r="Z17" s="293"/>
    </row>
    <row r="18" spans="2:26">
      <c r="B18" s="25"/>
      <c r="C18" s="102" t="s">
        <v>133</v>
      </c>
      <c r="D18" s="82"/>
      <c r="E18" s="83"/>
      <c r="F18" s="81"/>
      <c r="G18" s="81"/>
      <c r="H18" s="82"/>
      <c r="I18" s="32"/>
      <c r="J18" s="32"/>
      <c r="K18" s="32"/>
      <c r="L18" s="32"/>
      <c r="M18" s="32"/>
      <c r="N18" s="32"/>
      <c r="O18" s="32"/>
      <c r="P18" s="32"/>
      <c r="Q18" s="32"/>
      <c r="R18" s="32"/>
      <c r="S18" s="32"/>
      <c r="T18" s="32"/>
      <c r="U18" s="32"/>
      <c r="V18" s="32"/>
      <c r="W18" s="32"/>
      <c r="X18" s="32"/>
      <c r="Y18" s="32"/>
      <c r="Z18" s="293"/>
    </row>
    <row r="19" spans="2:26">
      <c r="B19" s="25"/>
      <c r="C19" s="63" t="s">
        <v>134</v>
      </c>
      <c r="D19" s="64"/>
      <c r="E19" s="89"/>
      <c r="F19" s="88"/>
      <c r="G19" s="88"/>
      <c r="H19" s="64"/>
      <c r="I19" s="35"/>
      <c r="J19" s="35"/>
      <c r="K19" s="35"/>
      <c r="L19" s="35"/>
      <c r="M19" s="35"/>
      <c r="N19" s="35"/>
      <c r="O19" s="35"/>
      <c r="P19" s="35"/>
      <c r="Q19" s="35"/>
      <c r="R19" s="35"/>
      <c r="S19" s="35"/>
      <c r="T19" s="35"/>
      <c r="U19" s="35"/>
      <c r="V19" s="35"/>
      <c r="W19" s="35"/>
      <c r="X19" s="35"/>
      <c r="Y19" s="35"/>
      <c r="Z19" s="292"/>
    </row>
    <row r="20" spans="2:26">
      <c r="B20" s="23"/>
      <c r="C20" s="23" t="s">
        <v>44</v>
      </c>
      <c r="D20" s="24"/>
      <c r="E20" s="106"/>
      <c r="F20" s="95"/>
      <c r="G20" s="95"/>
      <c r="H20" s="54"/>
      <c r="I20" s="96"/>
      <c r="J20" s="96"/>
      <c r="K20" s="96"/>
      <c r="L20" s="96"/>
      <c r="M20" s="96"/>
      <c r="N20" s="96"/>
      <c r="O20" s="96"/>
      <c r="P20" s="96"/>
      <c r="Q20" s="96"/>
      <c r="R20" s="96"/>
      <c r="S20" s="96"/>
      <c r="T20" s="96"/>
      <c r="U20" s="96"/>
      <c r="V20" s="96"/>
      <c r="W20" s="96"/>
      <c r="X20" s="96"/>
      <c r="Y20" s="96"/>
      <c r="Z20" s="26"/>
    </row>
    <row r="21" spans="2:26">
      <c r="B21" s="25" t="s">
        <v>45</v>
      </c>
      <c r="E21" s="93"/>
      <c r="F21" s="95"/>
      <c r="G21" s="95"/>
      <c r="H21" s="54"/>
      <c r="I21" s="96"/>
      <c r="J21" s="96"/>
      <c r="K21" s="96"/>
      <c r="L21" s="96"/>
      <c r="M21" s="96"/>
      <c r="N21" s="96"/>
      <c r="O21" s="96"/>
      <c r="P21" s="96"/>
      <c r="Q21" s="96"/>
      <c r="R21" s="96"/>
      <c r="S21" s="96"/>
      <c r="T21" s="96"/>
      <c r="U21" s="96"/>
      <c r="V21" s="96"/>
      <c r="W21" s="96"/>
      <c r="X21" s="96"/>
      <c r="Y21" s="96"/>
      <c r="Z21" s="26"/>
    </row>
    <row r="22" spans="2:26">
      <c r="B22" s="21" t="s">
        <v>46</v>
      </c>
      <c r="C22" s="22"/>
      <c r="D22" s="22"/>
      <c r="E22" s="78"/>
      <c r="F22" s="95"/>
      <c r="G22" s="95"/>
      <c r="H22" s="54"/>
      <c r="I22" s="96"/>
      <c r="J22" s="96"/>
      <c r="K22" s="96"/>
      <c r="L22" s="96"/>
      <c r="M22" s="96"/>
      <c r="N22" s="96"/>
      <c r="O22" s="96"/>
      <c r="P22" s="96"/>
      <c r="Q22" s="96"/>
      <c r="R22" s="96"/>
      <c r="S22" s="96"/>
      <c r="T22" s="96"/>
      <c r="U22" s="96"/>
      <c r="V22" s="96"/>
      <c r="W22" s="96"/>
      <c r="X22" s="96"/>
      <c r="Y22" s="96"/>
      <c r="Z22" s="26"/>
    </row>
    <row r="23" spans="2:26">
      <c r="B23" s="25"/>
      <c r="C23" s="21" t="s">
        <v>47</v>
      </c>
      <c r="D23" s="22"/>
      <c r="E23" s="78"/>
      <c r="F23" s="95"/>
      <c r="G23" s="95"/>
      <c r="H23" s="54"/>
      <c r="I23" s="96"/>
      <c r="J23" s="96"/>
      <c r="K23" s="96"/>
      <c r="L23" s="96"/>
      <c r="M23" s="96"/>
      <c r="N23" s="96"/>
      <c r="O23" s="96"/>
      <c r="P23" s="96"/>
      <c r="Q23" s="96"/>
      <c r="R23" s="96"/>
      <c r="S23" s="96"/>
      <c r="T23" s="96"/>
      <c r="U23" s="96"/>
      <c r="V23" s="96"/>
      <c r="W23" s="96"/>
      <c r="X23" s="96"/>
      <c r="Y23" s="96"/>
      <c r="Z23" s="26"/>
    </row>
    <row r="24" spans="2:26">
      <c r="B24" s="25"/>
      <c r="C24" s="25"/>
      <c r="D24" s="73"/>
      <c r="E24" s="97"/>
      <c r="F24" s="95"/>
      <c r="G24" s="95"/>
      <c r="H24" s="54"/>
      <c r="I24" s="96"/>
      <c r="J24" s="96"/>
      <c r="K24" s="96"/>
      <c r="L24" s="96"/>
      <c r="M24" s="96"/>
      <c r="N24" s="96"/>
      <c r="O24" s="96"/>
      <c r="P24" s="96"/>
      <c r="Q24" s="96"/>
      <c r="R24" s="96"/>
      <c r="S24" s="96"/>
      <c r="T24" s="96"/>
      <c r="U24" s="96"/>
      <c r="V24" s="96"/>
      <c r="W24" s="96"/>
      <c r="X24" s="96"/>
      <c r="Y24" s="96"/>
      <c r="Z24" s="26"/>
    </row>
    <row r="25" spans="2:26">
      <c r="B25" s="25"/>
      <c r="C25" s="21" t="s">
        <v>48</v>
      </c>
      <c r="D25" s="22"/>
      <c r="E25" s="78"/>
      <c r="F25" s="95"/>
      <c r="G25" s="95"/>
      <c r="H25" s="54"/>
      <c r="I25" s="96"/>
      <c r="J25" s="96"/>
      <c r="K25" s="96"/>
      <c r="L25" s="96"/>
      <c r="M25" s="96"/>
      <c r="N25" s="96"/>
      <c r="O25" s="96"/>
      <c r="P25" s="96"/>
      <c r="Q25" s="96"/>
      <c r="R25" s="96"/>
      <c r="S25" s="96"/>
      <c r="T25" s="96"/>
      <c r="U25" s="96"/>
      <c r="V25" s="96"/>
      <c r="W25" s="96"/>
      <c r="X25" s="96"/>
      <c r="Y25" s="96"/>
      <c r="Z25" s="26"/>
    </row>
    <row r="26" spans="2:26">
      <c r="B26" s="25"/>
      <c r="C26" s="23"/>
      <c r="D26" s="73"/>
      <c r="E26" s="97"/>
      <c r="F26" s="95"/>
      <c r="G26" s="95"/>
      <c r="H26" s="54"/>
      <c r="I26" s="96"/>
      <c r="J26" s="96"/>
      <c r="K26" s="96"/>
      <c r="L26" s="96"/>
      <c r="M26" s="96"/>
      <c r="N26" s="96"/>
      <c r="O26" s="96"/>
      <c r="P26" s="96"/>
      <c r="Q26" s="96"/>
      <c r="R26" s="96"/>
      <c r="S26" s="96"/>
      <c r="T26" s="96"/>
      <c r="U26" s="96"/>
      <c r="V26" s="96"/>
      <c r="W26" s="96"/>
      <c r="X26" s="96"/>
      <c r="Y26" s="96"/>
      <c r="Z26" s="26"/>
    </row>
    <row r="27" spans="2:26">
      <c r="B27" s="23"/>
      <c r="C27" s="23" t="s">
        <v>50</v>
      </c>
      <c r="D27" s="24"/>
      <c r="E27" s="106"/>
      <c r="F27" s="95"/>
      <c r="G27" s="95"/>
      <c r="H27" s="54"/>
      <c r="I27" s="96"/>
      <c r="J27" s="96"/>
      <c r="K27" s="96"/>
      <c r="L27" s="96"/>
      <c r="M27" s="96"/>
      <c r="N27" s="96"/>
      <c r="O27" s="96"/>
      <c r="P27" s="96"/>
      <c r="Q27" s="96"/>
      <c r="R27" s="96"/>
      <c r="S27" s="96"/>
      <c r="T27" s="96"/>
      <c r="U27" s="96"/>
      <c r="V27" s="96"/>
      <c r="W27" s="96"/>
      <c r="X27" s="96"/>
      <c r="Y27" s="96"/>
      <c r="Z27" s="26"/>
    </row>
    <row r="28" spans="2:26">
      <c r="B28" s="25" t="s">
        <v>51</v>
      </c>
      <c r="E28" s="93"/>
      <c r="F28" s="95"/>
      <c r="G28" s="95"/>
      <c r="H28" s="54"/>
      <c r="I28" s="96"/>
      <c r="J28" s="96"/>
      <c r="K28" s="96"/>
      <c r="L28" s="96"/>
      <c r="M28" s="96"/>
      <c r="N28" s="96"/>
      <c r="O28" s="96"/>
      <c r="P28" s="96"/>
      <c r="Q28" s="96"/>
      <c r="R28" s="96"/>
      <c r="S28" s="96"/>
      <c r="T28" s="96"/>
      <c r="U28" s="96"/>
      <c r="V28" s="96"/>
      <c r="W28" s="96"/>
      <c r="X28" s="96"/>
      <c r="Y28" s="96"/>
      <c r="Z28" s="26"/>
    </row>
    <row r="29" spans="2:26">
      <c r="B29" s="73" t="s">
        <v>52</v>
      </c>
      <c r="C29" s="54"/>
      <c r="D29" s="54"/>
      <c r="E29" s="97"/>
      <c r="F29" s="95"/>
      <c r="G29" s="95"/>
      <c r="H29" s="54"/>
      <c r="I29" s="96"/>
      <c r="J29" s="96"/>
      <c r="K29" s="96"/>
      <c r="L29" s="96"/>
      <c r="M29" s="96"/>
      <c r="N29" s="96"/>
      <c r="O29" s="96"/>
      <c r="P29" s="96"/>
      <c r="Q29" s="96"/>
      <c r="R29" s="96"/>
      <c r="S29" s="96"/>
      <c r="T29" s="96"/>
      <c r="U29" s="96"/>
      <c r="V29" s="96"/>
      <c r="W29" s="96"/>
      <c r="X29" s="96"/>
      <c r="Y29" s="96"/>
      <c r="Z29" s="26"/>
    </row>
    <row r="30" spans="2:26">
      <c r="B30" s="23" t="s">
        <v>53</v>
      </c>
      <c r="C30" s="24"/>
      <c r="D30" s="24"/>
      <c r="E30" s="106"/>
      <c r="F30" s="95"/>
      <c r="G30" s="95"/>
      <c r="H30" s="54"/>
      <c r="I30" s="96"/>
      <c r="J30" s="96"/>
      <c r="K30" s="96"/>
      <c r="L30" s="96"/>
      <c r="M30" s="96"/>
      <c r="N30" s="96"/>
      <c r="O30" s="96"/>
      <c r="P30" s="96"/>
      <c r="Q30" s="96"/>
      <c r="R30" s="96"/>
      <c r="S30" s="96"/>
      <c r="T30" s="96"/>
      <c r="U30" s="96"/>
      <c r="V30" s="96"/>
      <c r="W30" s="96"/>
      <c r="X30" s="96"/>
      <c r="Y30" s="96"/>
      <c r="Z30" s="26"/>
    </row>
    <row r="31" spans="2:26">
      <c r="F31" s="71"/>
    </row>
    <row r="32" spans="2:26">
      <c r="F32" s="71"/>
    </row>
    <row r="33" spans="2:26">
      <c r="B33" s="18" t="s">
        <v>309</v>
      </c>
    </row>
    <row r="34" spans="2:26">
      <c r="B34" s="18" t="s">
        <v>307</v>
      </c>
    </row>
    <row r="35" spans="2:26">
      <c r="B35" s="18" t="s">
        <v>217</v>
      </c>
    </row>
    <row r="36" spans="2:26">
      <c r="B36" s="18" t="s">
        <v>174</v>
      </c>
    </row>
    <row r="37" spans="2:26">
      <c r="B37" s="18" t="s">
        <v>293</v>
      </c>
    </row>
    <row r="38" spans="2:26">
      <c r="B38" s="18" t="s">
        <v>220</v>
      </c>
    </row>
    <row r="39" spans="2:26">
      <c r="B39" s="18" t="s">
        <v>219</v>
      </c>
      <c r="F39" s="71"/>
    </row>
    <row r="40" spans="2:26">
      <c r="B40" s="18" t="s">
        <v>191</v>
      </c>
    </row>
    <row r="41" spans="2:26">
      <c r="B41" s="18" t="s">
        <v>1263</v>
      </c>
    </row>
    <row r="43" spans="2:26">
      <c r="B43" s="596" t="s">
        <v>54</v>
      </c>
      <c r="Z43" s="18" t="s">
        <v>37</v>
      </c>
    </row>
    <row r="44" spans="2:26">
      <c r="B44" s="278" t="s">
        <v>38</v>
      </c>
      <c r="C44" s="279"/>
      <c r="D44" s="279"/>
      <c r="E44" s="279"/>
      <c r="F44" s="279"/>
      <c r="G44" s="269" t="s">
        <v>474</v>
      </c>
      <c r="H44" s="275" t="s">
        <v>8</v>
      </c>
      <c r="I44" s="274" t="s">
        <v>9</v>
      </c>
      <c r="J44" s="275" t="s">
        <v>10</v>
      </c>
      <c r="K44" s="274" t="s">
        <v>11</v>
      </c>
      <c r="L44" s="275" t="s">
        <v>12</v>
      </c>
      <c r="M44" s="274" t="s">
        <v>13</v>
      </c>
      <c r="N44" s="275" t="s">
        <v>14</v>
      </c>
      <c r="O44" s="274" t="s">
        <v>15</v>
      </c>
      <c r="P44" s="275" t="s">
        <v>16</v>
      </c>
      <c r="Q44" s="274" t="s">
        <v>17</v>
      </c>
      <c r="R44" s="275" t="s">
        <v>18</v>
      </c>
      <c r="S44" s="274" t="s">
        <v>19</v>
      </c>
      <c r="T44" s="275" t="s">
        <v>20</v>
      </c>
      <c r="U44" s="274" t="s">
        <v>21</v>
      </c>
      <c r="V44" s="275" t="s">
        <v>22</v>
      </c>
      <c r="W44" s="274" t="s">
        <v>23</v>
      </c>
      <c r="X44" s="275" t="s">
        <v>24</v>
      </c>
      <c r="Y44" s="274" t="s">
        <v>25</v>
      </c>
      <c r="Z44" s="276" t="s">
        <v>26</v>
      </c>
    </row>
    <row r="45" spans="2:26">
      <c r="B45" s="21" t="s">
        <v>55</v>
      </c>
      <c r="C45" s="22"/>
      <c r="D45" s="22"/>
      <c r="E45" s="22"/>
      <c r="F45" s="22"/>
      <c r="G45" s="95"/>
      <c r="H45" s="54"/>
      <c r="I45" s="96"/>
      <c r="J45" s="96"/>
      <c r="K45" s="96"/>
      <c r="L45" s="96"/>
      <c r="M45" s="96"/>
      <c r="N45" s="96"/>
      <c r="O45" s="96"/>
      <c r="P45" s="96"/>
      <c r="Q45" s="96"/>
      <c r="R45" s="96"/>
      <c r="S45" s="96"/>
      <c r="T45" s="96"/>
      <c r="U45" s="96"/>
      <c r="V45" s="96"/>
      <c r="W45" s="96"/>
      <c r="X45" s="96"/>
      <c r="Y45" s="96"/>
      <c r="Z45" s="26"/>
    </row>
    <row r="46" spans="2:26">
      <c r="B46" s="25"/>
      <c r="C46" s="73" t="s">
        <v>56</v>
      </c>
      <c r="D46" s="54"/>
      <c r="E46" s="54"/>
      <c r="F46" s="54"/>
      <c r="G46" s="95"/>
      <c r="H46" s="54"/>
      <c r="I46" s="96"/>
      <c r="J46" s="96"/>
      <c r="K46" s="96"/>
      <c r="L46" s="96"/>
      <c r="M46" s="96"/>
      <c r="N46" s="96"/>
      <c r="O46" s="96"/>
      <c r="P46" s="96"/>
      <c r="Q46" s="96"/>
      <c r="R46" s="96"/>
      <c r="S46" s="96"/>
      <c r="T46" s="96"/>
      <c r="U46" s="96"/>
      <c r="V46" s="96"/>
      <c r="W46" s="96"/>
      <c r="X46" s="96"/>
      <c r="Y46" s="96"/>
      <c r="Z46" s="26"/>
    </row>
    <row r="47" spans="2:26">
      <c r="B47" s="25"/>
      <c r="C47" s="25" t="s">
        <v>57</v>
      </c>
      <c r="G47" s="95"/>
      <c r="H47" s="54"/>
      <c r="I47" s="96"/>
      <c r="J47" s="96"/>
      <c r="K47" s="96"/>
      <c r="L47" s="96"/>
      <c r="M47" s="96"/>
      <c r="N47" s="96"/>
      <c r="O47" s="96"/>
      <c r="P47" s="96"/>
      <c r="Q47" s="96"/>
      <c r="R47" s="96"/>
      <c r="S47" s="96"/>
      <c r="T47" s="96"/>
      <c r="U47" s="96"/>
      <c r="V47" s="96"/>
      <c r="W47" s="96"/>
      <c r="X47" s="96"/>
      <c r="Y47" s="96"/>
      <c r="Z47" s="26"/>
    </row>
    <row r="48" spans="2:26">
      <c r="B48" s="25"/>
      <c r="C48" s="25"/>
      <c r="D48" s="59"/>
      <c r="E48" s="60"/>
      <c r="F48" s="60"/>
      <c r="G48" s="99"/>
      <c r="H48" s="60"/>
      <c r="I48" s="100"/>
      <c r="J48" s="100"/>
      <c r="K48" s="100"/>
      <c r="L48" s="100"/>
      <c r="M48" s="100"/>
      <c r="N48" s="100"/>
      <c r="O48" s="100"/>
      <c r="P48" s="100"/>
      <c r="Q48" s="100"/>
      <c r="R48" s="100"/>
      <c r="S48" s="100"/>
      <c r="T48" s="100"/>
      <c r="U48" s="100"/>
      <c r="V48" s="100"/>
      <c r="W48" s="100"/>
      <c r="X48" s="100"/>
      <c r="Y48" s="100"/>
      <c r="Z48" s="247"/>
    </row>
    <row r="49" spans="2:26">
      <c r="B49" s="25"/>
      <c r="C49" s="25"/>
      <c r="D49" s="23"/>
      <c r="E49" s="24"/>
      <c r="F49" s="24"/>
      <c r="G49" s="104"/>
      <c r="H49" s="24"/>
      <c r="I49" s="105"/>
      <c r="J49" s="105"/>
      <c r="K49" s="105"/>
      <c r="L49" s="105"/>
      <c r="M49" s="105"/>
      <c r="N49" s="105"/>
      <c r="O49" s="105"/>
      <c r="P49" s="105"/>
      <c r="Q49" s="105"/>
      <c r="R49" s="105"/>
      <c r="S49" s="105"/>
      <c r="T49" s="105"/>
      <c r="U49" s="105"/>
      <c r="V49" s="105"/>
      <c r="W49" s="105"/>
      <c r="X49" s="105"/>
      <c r="Y49" s="105"/>
      <c r="Z49" s="294"/>
    </row>
    <row r="50" spans="2:26">
      <c r="B50" s="25"/>
      <c r="C50" s="21" t="s">
        <v>59</v>
      </c>
      <c r="D50" s="22"/>
      <c r="E50" s="22"/>
      <c r="F50" s="22"/>
      <c r="G50" s="95"/>
      <c r="H50" s="54"/>
      <c r="I50" s="96"/>
      <c r="J50" s="96"/>
      <c r="K50" s="96"/>
      <c r="L50" s="96"/>
      <c r="M50" s="96"/>
      <c r="N50" s="96"/>
      <c r="O50" s="96"/>
      <c r="P50" s="96"/>
      <c r="Q50" s="96"/>
      <c r="R50" s="96"/>
      <c r="S50" s="96"/>
      <c r="T50" s="96"/>
      <c r="U50" s="96"/>
      <c r="V50" s="96"/>
      <c r="W50" s="96"/>
      <c r="X50" s="96"/>
      <c r="Y50" s="96"/>
      <c r="Z50" s="26"/>
    </row>
    <row r="51" spans="2:26">
      <c r="B51" s="25"/>
      <c r="C51" s="25"/>
      <c r="D51" s="59" t="s">
        <v>60</v>
      </c>
      <c r="E51" s="60"/>
      <c r="F51" s="60"/>
      <c r="G51" s="99"/>
      <c r="H51" s="60"/>
      <c r="I51" s="100"/>
      <c r="J51" s="100"/>
      <c r="K51" s="100"/>
      <c r="L51" s="100"/>
      <c r="M51" s="100"/>
      <c r="N51" s="100"/>
      <c r="O51" s="100"/>
      <c r="P51" s="100"/>
      <c r="Q51" s="100"/>
      <c r="R51" s="100"/>
      <c r="S51" s="100"/>
      <c r="T51" s="100"/>
      <c r="U51" s="100"/>
      <c r="V51" s="100"/>
      <c r="W51" s="100"/>
      <c r="X51" s="100"/>
      <c r="Y51" s="100"/>
      <c r="Z51" s="247"/>
    </row>
    <row r="52" spans="2:26">
      <c r="B52" s="25"/>
      <c r="C52" s="25"/>
      <c r="D52" s="102" t="s">
        <v>43</v>
      </c>
      <c r="E52" s="82"/>
      <c r="F52" s="82"/>
      <c r="G52" s="81"/>
      <c r="H52" s="82"/>
      <c r="I52" s="32"/>
      <c r="J52" s="32"/>
      <c r="K52" s="32"/>
      <c r="L52" s="32"/>
      <c r="M52" s="32"/>
      <c r="N52" s="32"/>
      <c r="O52" s="32"/>
      <c r="P52" s="32"/>
      <c r="Q52" s="32"/>
      <c r="R52" s="32"/>
      <c r="S52" s="32"/>
      <c r="T52" s="32"/>
      <c r="U52" s="32"/>
      <c r="V52" s="32"/>
      <c r="W52" s="32"/>
      <c r="X52" s="32"/>
      <c r="Y52" s="32"/>
      <c r="Z52" s="293"/>
    </row>
    <row r="53" spans="2:26">
      <c r="B53" s="25"/>
      <c r="C53" s="25"/>
      <c r="D53" s="102" t="s">
        <v>61</v>
      </c>
      <c r="E53" s="82"/>
      <c r="F53" s="82"/>
      <c r="G53" s="81"/>
      <c r="H53" s="82"/>
      <c r="I53" s="32"/>
      <c r="J53" s="32"/>
      <c r="K53" s="32"/>
      <c r="L53" s="32"/>
      <c r="M53" s="32"/>
      <c r="N53" s="32"/>
      <c r="O53" s="32"/>
      <c r="P53" s="32"/>
      <c r="Q53" s="32"/>
      <c r="R53" s="32"/>
      <c r="S53" s="32"/>
      <c r="T53" s="32"/>
      <c r="U53" s="32"/>
      <c r="V53" s="32"/>
      <c r="W53" s="32"/>
      <c r="X53" s="32"/>
      <c r="Y53" s="32"/>
      <c r="Z53" s="293"/>
    </row>
    <row r="54" spans="2:26">
      <c r="B54" s="25"/>
      <c r="C54" s="23"/>
      <c r="D54" s="23"/>
      <c r="E54" s="24"/>
      <c r="F54" s="24"/>
      <c r="G54" s="104"/>
      <c r="H54" s="24"/>
      <c r="I54" s="105"/>
      <c r="J54" s="105"/>
      <c r="K54" s="105"/>
      <c r="L54" s="105"/>
      <c r="M54" s="105"/>
      <c r="N54" s="105"/>
      <c r="O54" s="105"/>
      <c r="P54" s="105"/>
      <c r="Q54" s="105"/>
      <c r="R54" s="105"/>
      <c r="S54" s="105"/>
      <c r="T54" s="105"/>
      <c r="U54" s="105"/>
      <c r="V54" s="105"/>
      <c r="W54" s="105"/>
      <c r="X54" s="105"/>
      <c r="Y54" s="105"/>
      <c r="Z54" s="294"/>
    </row>
    <row r="55" spans="2:26">
      <c r="B55" s="25"/>
      <c r="C55" s="23" t="s">
        <v>62</v>
      </c>
      <c r="D55" s="24"/>
      <c r="E55" s="24"/>
      <c r="F55" s="24"/>
      <c r="G55" s="95"/>
      <c r="H55" s="54"/>
      <c r="I55" s="96"/>
      <c r="J55" s="96"/>
      <c r="K55" s="96"/>
      <c r="L55" s="96"/>
      <c r="M55" s="96"/>
      <c r="N55" s="96"/>
      <c r="O55" s="96"/>
      <c r="P55" s="96"/>
      <c r="Q55" s="96"/>
      <c r="R55" s="96"/>
      <c r="S55" s="96"/>
      <c r="T55" s="96"/>
      <c r="U55" s="96"/>
      <c r="V55" s="96"/>
      <c r="W55" s="96"/>
      <c r="X55" s="96"/>
      <c r="Y55" s="96"/>
      <c r="Z55" s="26"/>
    </row>
    <row r="56" spans="2:26">
      <c r="B56" s="21" t="s">
        <v>63</v>
      </c>
      <c r="C56" s="22"/>
      <c r="D56" s="22"/>
      <c r="E56" s="22"/>
      <c r="F56" s="22"/>
      <c r="G56" s="95"/>
      <c r="H56" s="54"/>
      <c r="I56" s="96"/>
      <c r="J56" s="96"/>
      <c r="K56" s="96"/>
      <c r="L56" s="96"/>
      <c r="M56" s="96"/>
      <c r="N56" s="96"/>
      <c r="O56" s="96"/>
      <c r="P56" s="96"/>
      <c r="Q56" s="96"/>
      <c r="R56" s="96"/>
      <c r="S56" s="96"/>
      <c r="T56" s="96"/>
      <c r="U56" s="96"/>
      <c r="V56" s="96"/>
      <c r="W56" s="96"/>
      <c r="X56" s="96"/>
      <c r="Y56" s="96"/>
      <c r="Z56" s="26"/>
    </row>
    <row r="57" spans="2:26">
      <c r="B57" s="25"/>
      <c r="C57" s="21" t="s">
        <v>135</v>
      </c>
      <c r="D57" s="22"/>
      <c r="E57" s="22"/>
      <c r="F57" s="22"/>
      <c r="G57" s="95"/>
      <c r="H57" s="54"/>
      <c r="I57" s="96"/>
      <c r="J57" s="96"/>
      <c r="K57" s="96"/>
      <c r="L57" s="96"/>
      <c r="M57" s="96"/>
      <c r="N57" s="96"/>
      <c r="O57" s="96"/>
      <c r="P57" s="96"/>
      <c r="Q57" s="96"/>
      <c r="R57" s="96"/>
      <c r="S57" s="96"/>
      <c r="T57" s="96"/>
      <c r="U57" s="96"/>
      <c r="V57" s="96"/>
      <c r="W57" s="96"/>
      <c r="X57" s="96"/>
      <c r="Y57" s="96"/>
      <c r="Z57" s="26"/>
    </row>
    <row r="58" spans="2:26">
      <c r="B58" s="25"/>
      <c r="C58" s="25"/>
      <c r="D58" s="59"/>
      <c r="E58" s="60"/>
      <c r="F58" s="60"/>
      <c r="G58" s="99"/>
      <c r="H58" s="60"/>
      <c r="I58" s="100"/>
      <c r="J58" s="100"/>
      <c r="K58" s="100"/>
      <c r="L58" s="100"/>
      <c r="M58" s="100"/>
      <c r="N58" s="100"/>
      <c r="O58" s="100"/>
      <c r="P58" s="100"/>
      <c r="Q58" s="100"/>
      <c r="R58" s="100"/>
      <c r="S58" s="100"/>
      <c r="T58" s="100"/>
      <c r="U58" s="100"/>
      <c r="V58" s="100"/>
      <c r="W58" s="100"/>
      <c r="X58" s="100"/>
      <c r="Y58" s="100"/>
      <c r="Z58" s="247"/>
    </row>
    <row r="59" spans="2:26">
      <c r="B59" s="25"/>
      <c r="C59" s="25"/>
      <c r="D59" s="23"/>
      <c r="E59" s="24"/>
      <c r="F59" s="24"/>
      <c r="G59" s="104"/>
      <c r="H59" s="24"/>
      <c r="I59" s="105"/>
      <c r="J59" s="105"/>
      <c r="K59" s="105"/>
      <c r="L59" s="105"/>
      <c r="M59" s="105"/>
      <c r="N59" s="105"/>
      <c r="O59" s="105"/>
      <c r="P59" s="105"/>
      <c r="Q59" s="105"/>
      <c r="R59" s="105"/>
      <c r="S59" s="105"/>
      <c r="T59" s="105"/>
      <c r="U59" s="105"/>
      <c r="V59" s="105"/>
      <c r="W59" s="105"/>
      <c r="X59" s="105"/>
      <c r="Y59" s="105"/>
      <c r="Z59" s="294"/>
    </row>
    <row r="60" spans="2:26">
      <c r="B60" s="25"/>
      <c r="C60" s="21" t="s">
        <v>65</v>
      </c>
      <c r="G60" s="95"/>
      <c r="H60" s="54"/>
      <c r="I60" s="96"/>
      <c r="J60" s="96"/>
      <c r="K60" s="96"/>
      <c r="L60" s="96"/>
      <c r="M60" s="96"/>
      <c r="N60" s="96"/>
      <c r="O60" s="96"/>
      <c r="P60" s="96"/>
      <c r="Q60" s="96"/>
      <c r="R60" s="96"/>
      <c r="S60" s="96"/>
      <c r="T60" s="96"/>
      <c r="U60" s="96"/>
      <c r="V60" s="96"/>
      <c r="W60" s="96"/>
      <c r="X60" s="96"/>
      <c r="Y60" s="96"/>
      <c r="Z60" s="26"/>
    </row>
    <row r="61" spans="2:26">
      <c r="B61" s="25"/>
      <c r="C61" s="25"/>
      <c r="D61" s="59"/>
      <c r="E61" s="60"/>
      <c r="F61" s="60"/>
      <c r="G61" s="99"/>
      <c r="H61" s="60"/>
      <c r="I61" s="100"/>
      <c r="J61" s="100"/>
      <c r="K61" s="100"/>
      <c r="L61" s="100"/>
      <c r="M61" s="100"/>
      <c r="N61" s="100"/>
      <c r="O61" s="100"/>
      <c r="P61" s="100"/>
      <c r="Q61" s="100"/>
      <c r="R61" s="100"/>
      <c r="S61" s="100"/>
      <c r="T61" s="100"/>
      <c r="U61" s="100"/>
      <c r="V61" s="100"/>
      <c r="W61" s="100"/>
      <c r="X61" s="100"/>
      <c r="Y61" s="100"/>
      <c r="Z61" s="247"/>
    </row>
    <row r="62" spans="2:26">
      <c r="B62" s="25"/>
      <c r="C62" s="25"/>
      <c r="D62" s="23"/>
      <c r="E62" s="24"/>
      <c r="F62" s="24"/>
      <c r="G62" s="104"/>
      <c r="H62" s="24"/>
      <c r="I62" s="105"/>
      <c r="J62" s="105"/>
      <c r="K62" s="105"/>
      <c r="L62" s="105"/>
      <c r="M62" s="105"/>
      <c r="N62" s="105"/>
      <c r="O62" s="105"/>
      <c r="P62" s="105"/>
      <c r="Q62" s="105"/>
      <c r="R62" s="105"/>
      <c r="S62" s="105"/>
      <c r="T62" s="105"/>
      <c r="U62" s="105"/>
      <c r="V62" s="105"/>
      <c r="W62" s="105"/>
      <c r="X62" s="105"/>
      <c r="Y62" s="105"/>
      <c r="Z62" s="294"/>
    </row>
    <row r="63" spans="2:26">
      <c r="B63" s="25"/>
      <c r="C63" s="73" t="s">
        <v>66</v>
      </c>
      <c r="D63" s="24"/>
      <c r="E63" s="24"/>
      <c r="F63" s="24"/>
      <c r="G63" s="95"/>
      <c r="H63" s="54"/>
      <c r="I63" s="96"/>
      <c r="J63" s="96"/>
      <c r="K63" s="96"/>
      <c r="L63" s="96"/>
      <c r="M63" s="96"/>
      <c r="N63" s="96"/>
      <c r="O63" s="96"/>
      <c r="P63" s="96"/>
      <c r="Q63" s="96"/>
      <c r="R63" s="96"/>
      <c r="S63" s="96"/>
      <c r="T63" s="96"/>
      <c r="U63" s="96"/>
      <c r="V63" s="96"/>
      <c r="W63" s="96"/>
      <c r="X63" s="96"/>
      <c r="Y63" s="96"/>
      <c r="Z63" s="26"/>
    </row>
    <row r="64" spans="2:26">
      <c r="B64" s="21" t="s">
        <v>67</v>
      </c>
      <c r="C64" s="22"/>
      <c r="D64" s="22"/>
      <c r="E64" s="22"/>
      <c r="F64" s="22"/>
      <c r="G64" s="95"/>
      <c r="H64" s="54"/>
      <c r="I64" s="96"/>
      <c r="J64" s="96"/>
      <c r="K64" s="96"/>
      <c r="L64" s="96"/>
      <c r="M64" s="96"/>
      <c r="N64" s="96"/>
      <c r="O64" s="96"/>
      <c r="P64" s="96"/>
      <c r="Q64" s="96"/>
      <c r="R64" s="96"/>
      <c r="S64" s="96"/>
      <c r="T64" s="96"/>
      <c r="U64" s="96"/>
      <c r="V64" s="96"/>
      <c r="W64" s="96"/>
      <c r="X64" s="96"/>
      <c r="Y64" s="96"/>
      <c r="Z64" s="26"/>
    </row>
    <row r="65" spans="2:26">
      <c r="B65" s="73" t="s">
        <v>68</v>
      </c>
      <c r="C65" s="54"/>
      <c r="D65" s="54"/>
      <c r="E65" s="54"/>
      <c r="F65" s="54"/>
      <c r="G65" s="95"/>
      <c r="H65" s="54"/>
      <c r="I65" s="96"/>
      <c r="J65" s="96"/>
      <c r="K65" s="96"/>
      <c r="L65" s="96"/>
      <c r="M65" s="96"/>
      <c r="N65" s="96"/>
      <c r="O65" s="96"/>
      <c r="P65" s="96"/>
      <c r="Q65" s="96"/>
      <c r="R65" s="96"/>
      <c r="S65" s="96"/>
      <c r="T65" s="96"/>
      <c r="U65" s="96"/>
      <c r="V65" s="96"/>
      <c r="W65" s="96"/>
      <c r="X65" s="96"/>
      <c r="Y65" s="96"/>
      <c r="Z65" s="26"/>
    </row>
    <row r="66" spans="2:26">
      <c r="B66" s="23" t="s">
        <v>69</v>
      </c>
      <c r="C66" s="24"/>
      <c r="D66" s="24"/>
      <c r="E66" s="24"/>
      <c r="F66" s="24"/>
      <c r="G66" s="95"/>
      <c r="H66" s="54"/>
      <c r="I66" s="96"/>
      <c r="J66" s="96"/>
      <c r="K66" s="96"/>
      <c r="L66" s="96"/>
      <c r="M66" s="96"/>
      <c r="N66" s="96"/>
      <c r="O66" s="96"/>
      <c r="P66" s="96"/>
      <c r="Q66" s="96"/>
      <c r="R66" s="96"/>
      <c r="S66" s="96"/>
      <c r="T66" s="96"/>
      <c r="U66" s="96"/>
      <c r="V66" s="96"/>
      <c r="W66" s="96"/>
      <c r="X66" s="96"/>
      <c r="Y66" s="96"/>
      <c r="Z66" s="26"/>
    </row>
    <row r="67" spans="2:26">
      <c r="B67" s="23" t="s">
        <v>70</v>
      </c>
      <c r="C67" s="24"/>
      <c r="D67" s="24"/>
      <c r="E67" s="24"/>
      <c r="F67" s="24"/>
      <c r="G67" s="95"/>
      <c r="H67" s="54"/>
      <c r="I67" s="96"/>
      <c r="J67" s="96"/>
      <c r="K67" s="96"/>
      <c r="L67" s="96"/>
      <c r="M67" s="96"/>
      <c r="N67" s="96"/>
      <c r="O67" s="96"/>
      <c r="P67" s="96"/>
      <c r="Q67" s="96"/>
      <c r="R67" s="96"/>
      <c r="S67" s="96"/>
      <c r="T67" s="96"/>
      <c r="U67" s="96"/>
      <c r="V67" s="96"/>
      <c r="W67" s="96"/>
      <c r="X67" s="96"/>
      <c r="Y67" s="96"/>
      <c r="Z67" s="26"/>
    </row>
    <row r="68" spans="2:26">
      <c r="B68" s="23" t="s">
        <v>71</v>
      </c>
      <c r="C68" s="24"/>
      <c r="D68" s="24"/>
      <c r="E68" s="24"/>
      <c r="F68" s="24"/>
      <c r="G68" s="95"/>
      <c r="H68" s="54"/>
      <c r="I68" s="96"/>
      <c r="J68" s="96"/>
      <c r="K68" s="96"/>
      <c r="L68" s="96"/>
      <c r="M68" s="96"/>
      <c r="N68" s="96"/>
      <c r="O68" s="96"/>
      <c r="P68" s="96"/>
      <c r="Q68" s="96"/>
      <c r="R68" s="96"/>
      <c r="S68" s="96"/>
      <c r="T68" s="96"/>
      <c r="U68" s="96"/>
      <c r="V68" s="96"/>
      <c r="W68" s="96"/>
      <c r="X68" s="96"/>
      <c r="Y68" s="96"/>
      <c r="Z68" s="26"/>
    </row>
    <row r="70" spans="2:26">
      <c r="D70" s="262" t="s">
        <v>72</v>
      </c>
      <c r="E70" s="263"/>
      <c r="F70" s="263"/>
      <c r="G70" s="593"/>
      <c r="H70" s="263"/>
      <c r="I70" s="594"/>
      <c r="J70" s="594"/>
      <c r="K70" s="594"/>
      <c r="L70" s="594"/>
      <c r="M70" s="594"/>
      <c r="N70" s="594"/>
      <c r="O70" s="594"/>
      <c r="P70" s="594"/>
      <c r="Q70" s="594"/>
      <c r="R70" s="594"/>
      <c r="S70" s="594"/>
      <c r="T70" s="594"/>
      <c r="U70" s="594"/>
      <c r="V70" s="594"/>
      <c r="W70" s="594"/>
      <c r="X70" s="594"/>
      <c r="Y70" s="594"/>
      <c r="Z70" s="595"/>
    </row>
    <row r="71" spans="2:26">
      <c r="D71" s="21"/>
      <c r="E71" s="94" t="s">
        <v>73</v>
      </c>
      <c r="F71" s="22"/>
      <c r="G71" s="76"/>
      <c r="H71" s="22"/>
      <c r="I71" s="77"/>
      <c r="J71" s="77"/>
      <c r="K71" s="77"/>
      <c r="L71" s="77"/>
      <c r="M71" s="77"/>
      <c r="N71" s="77"/>
      <c r="O71" s="77"/>
      <c r="P71" s="77"/>
      <c r="Q71" s="77"/>
      <c r="R71" s="77"/>
      <c r="S71" s="77"/>
      <c r="T71" s="77"/>
      <c r="U71" s="77"/>
      <c r="V71" s="77"/>
      <c r="W71" s="77"/>
      <c r="X71" s="77"/>
      <c r="Y71" s="77"/>
      <c r="Z71" s="289"/>
    </row>
    <row r="72" spans="2:26">
      <c r="D72" s="25"/>
      <c r="E72" s="52" t="s">
        <v>74</v>
      </c>
      <c r="F72" s="86"/>
      <c r="G72" s="85"/>
      <c r="H72" s="86"/>
      <c r="I72" s="40"/>
      <c r="J72" s="40"/>
      <c r="K72" s="40"/>
      <c r="L72" s="40"/>
      <c r="M72" s="40"/>
      <c r="N72" s="40"/>
      <c r="O72" s="40"/>
      <c r="P72" s="40"/>
      <c r="Q72" s="40"/>
      <c r="R72" s="40"/>
      <c r="S72" s="40"/>
      <c r="T72" s="40"/>
      <c r="U72" s="40"/>
      <c r="V72" s="40"/>
      <c r="W72" s="40"/>
      <c r="X72" s="40"/>
      <c r="Y72" s="40"/>
      <c r="Z72" s="290"/>
    </row>
    <row r="73" spans="2:26">
      <c r="D73" s="25"/>
      <c r="E73" s="33" t="s">
        <v>75</v>
      </c>
      <c r="F73" s="82"/>
      <c r="G73" s="81"/>
      <c r="H73" s="82"/>
      <c r="I73" s="32"/>
      <c r="J73" s="32"/>
      <c r="K73" s="32"/>
      <c r="L73" s="32"/>
      <c r="M73" s="32"/>
      <c r="N73" s="32"/>
      <c r="O73" s="32"/>
      <c r="P73" s="32"/>
      <c r="Q73" s="32"/>
      <c r="R73" s="32"/>
      <c r="S73" s="32"/>
      <c r="T73" s="32"/>
      <c r="U73" s="32"/>
      <c r="V73" s="32"/>
      <c r="W73" s="32"/>
      <c r="X73" s="32"/>
      <c r="Y73" s="32"/>
      <c r="Z73" s="293"/>
    </row>
    <row r="74" spans="2:26">
      <c r="D74" s="23"/>
      <c r="E74" s="36" t="s">
        <v>76</v>
      </c>
      <c r="F74" s="64"/>
      <c r="G74" s="88"/>
      <c r="H74" s="64"/>
      <c r="I74" s="35"/>
      <c r="J74" s="35"/>
      <c r="K74" s="35"/>
      <c r="L74" s="35"/>
      <c r="M74" s="35"/>
      <c r="N74" s="35"/>
      <c r="O74" s="35"/>
      <c r="P74" s="35"/>
      <c r="Q74" s="35"/>
      <c r="R74" s="35"/>
      <c r="S74" s="35"/>
      <c r="T74" s="35"/>
      <c r="U74" s="35"/>
      <c r="V74" s="35"/>
      <c r="W74" s="35"/>
      <c r="X74" s="35"/>
      <c r="Y74" s="35"/>
      <c r="Z74" s="292"/>
    </row>
    <row r="77" spans="2:26">
      <c r="B77" s="18" t="s">
        <v>309</v>
      </c>
    </row>
    <row r="78" spans="2:26">
      <c r="B78" s="18" t="s">
        <v>307</v>
      </c>
    </row>
    <row r="79" spans="2:26">
      <c r="B79" s="18" t="s">
        <v>217</v>
      </c>
    </row>
    <row r="80" spans="2:26">
      <c r="B80" s="18" t="s">
        <v>174</v>
      </c>
    </row>
    <row r="81" spans="2:3">
      <c r="B81" s="18" t="s">
        <v>293</v>
      </c>
    </row>
    <row r="82" spans="2:3">
      <c r="B82" s="18" t="s">
        <v>220</v>
      </c>
    </row>
    <row r="83" spans="2:3">
      <c r="B83" s="18" t="s">
        <v>191</v>
      </c>
    </row>
    <row r="84" spans="2:3">
      <c r="B84" s="18" t="s">
        <v>1263</v>
      </c>
    </row>
    <row r="85" spans="2:3">
      <c r="B85" s="18" t="s">
        <v>227</v>
      </c>
    </row>
    <row r="86" spans="2:3">
      <c r="C86" s="18" t="s">
        <v>77</v>
      </c>
    </row>
    <row r="87" spans="2:3">
      <c r="B87" s="18" t="s">
        <v>228</v>
      </c>
    </row>
    <row r="88" spans="2:3">
      <c r="C88" s="18" t="s">
        <v>78</v>
      </c>
    </row>
  </sheetData>
  <mergeCells count="1">
    <mergeCell ref="B2:Z2"/>
  </mergeCells>
  <phoneticPr fontId="2"/>
  <printOptions horizontalCentered="1"/>
  <pageMargins left="0.59055118110236227" right="0.39370078740157483" top="0.74803149606299213" bottom="0.74803149606299213" header="0.31496062992125984" footer="0.31496062992125984"/>
  <pageSetup paperSize="8" scale="45"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0D5CCE-DAE1-4486-8332-933A89CB3B21}">
  <sheetPr>
    <pageSetUpPr fitToPage="1"/>
  </sheetPr>
  <dimension ref="B1:Z88"/>
  <sheetViews>
    <sheetView view="pageBreakPreview" topLeftCell="F1" zoomScaleNormal="100" zoomScaleSheetLayoutView="100" workbookViewId="0">
      <selection activeCell="K19" sqref="K19"/>
    </sheetView>
  </sheetViews>
  <sheetFormatPr defaultColWidth="9" defaultRowHeight="18.75"/>
  <cols>
    <col min="1" max="3" width="3" style="18" customWidth="1"/>
    <col min="4" max="4" width="2.875" style="18" customWidth="1"/>
    <col min="5" max="5" width="46.125" style="18" customWidth="1"/>
    <col min="6" max="6" width="29.625" style="18" bestFit="1" customWidth="1"/>
    <col min="7" max="26" width="11.25" style="18" customWidth="1"/>
    <col min="27" max="27" width="2" style="18" customWidth="1"/>
    <col min="28" max="16384" width="9" style="18"/>
  </cols>
  <sheetData>
    <row r="1" spans="2:26">
      <c r="Z1" s="72" t="s">
        <v>467</v>
      </c>
    </row>
    <row r="2" spans="2:26" ht="24">
      <c r="B2" s="619" t="s">
        <v>475</v>
      </c>
      <c r="C2" s="619"/>
      <c r="D2" s="619"/>
      <c r="E2" s="619"/>
      <c r="F2" s="619"/>
      <c r="G2" s="619"/>
      <c r="H2" s="619"/>
      <c r="I2" s="619"/>
      <c r="J2" s="619"/>
      <c r="K2" s="619"/>
      <c r="L2" s="619"/>
      <c r="M2" s="619"/>
      <c r="N2" s="619"/>
      <c r="O2" s="619"/>
      <c r="P2" s="619"/>
      <c r="Q2" s="619"/>
      <c r="R2" s="619"/>
      <c r="S2" s="619"/>
      <c r="T2" s="619"/>
      <c r="U2" s="619"/>
      <c r="V2" s="619"/>
      <c r="W2" s="619"/>
      <c r="X2" s="619"/>
      <c r="Y2" s="619"/>
      <c r="Z2" s="619"/>
    </row>
    <row r="3" spans="2:26">
      <c r="B3" s="596" t="s">
        <v>36</v>
      </c>
      <c r="Z3" s="18" t="s">
        <v>37</v>
      </c>
    </row>
    <row r="4" spans="2:26">
      <c r="B4" s="262" t="s">
        <v>38</v>
      </c>
      <c r="C4" s="262"/>
      <c r="D4" s="263"/>
      <c r="E4" s="268"/>
      <c r="F4" s="269" t="s">
        <v>203</v>
      </c>
      <c r="G4" s="269" t="s">
        <v>474</v>
      </c>
      <c r="H4" s="275" t="s">
        <v>8</v>
      </c>
      <c r="I4" s="274" t="s">
        <v>9</v>
      </c>
      <c r="J4" s="275" t="s">
        <v>10</v>
      </c>
      <c r="K4" s="274" t="s">
        <v>11</v>
      </c>
      <c r="L4" s="275" t="s">
        <v>12</v>
      </c>
      <c r="M4" s="274" t="s">
        <v>13</v>
      </c>
      <c r="N4" s="275" t="s">
        <v>14</v>
      </c>
      <c r="O4" s="274" t="s">
        <v>15</v>
      </c>
      <c r="P4" s="275" t="s">
        <v>16</v>
      </c>
      <c r="Q4" s="274" t="s">
        <v>17</v>
      </c>
      <c r="R4" s="275" t="s">
        <v>18</v>
      </c>
      <c r="S4" s="274" t="s">
        <v>19</v>
      </c>
      <c r="T4" s="275" t="s">
        <v>20</v>
      </c>
      <c r="U4" s="274" t="s">
        <v>21</v>
      </c>
      <c r="V4" s="275" t="s">
        <v>22</v>
      </c>
      <c r="W4" s="274" t="s">
        <v>23</v>
      </c>
      <c r="X4" s="275" t="s">
        <v>24</v>
      </c>
      <c r="Y4" s="274" t="s">
        <v>25</v>
      </c>
      <c r="Z4" s="276" t="s">
        <v>26</v>
      </c>
    </row>
    <row r="5" spans="2:26">
      <c r="B5" s="21" t="s">
        <v>40</v>
      </c>
      <c r="C5" s="22"/>
      <c r="D5" s="22"/>
      <c r="E5" s="22"/>
      <c r="F5" s="95"/>
      <c r="G5" s="95"/>
      <c r="H5" s="54"/>
      <c r="I5" s="96"/>
      <c r="J5" s="96"/>
      <c r="K5" s="96"/>
      <c r="L5" s="96"/>
      <c r="M5" s="96"/>
      <c r="N5" s="96"/>
      <c r="O5" s="96"/>
      <c r="P5" s="96"/>
      <c r="Q5" s="96"/>
      <c r="R5" s="96"/>
      <c r="S5" s="96"/>
      <c r="T5" s="96"/>
      <c r="U5" s="96"/>
      <c r="V5" s="96"/>
      <c r="W5" s="96"/>
      <c r="X5" s="96"/>
      <c r="Y5" s="96"/>
      <c r="Z5" s="26"/>
    </row>
    <row r="6" spans="2:26">
      <c r="B6" s="25"/>
      <c r="C6" s="59"/>
      <c r="D6" s="60"/>
      <c r="E6" s="60"/>
      <c r="F6" s="99"/>
      <c r="G6" s="99"/>
      <c r="H6" s="60"/>
      <c r="I6" s="100"/>
      <c r="J6" s="100"/>
      <c r="K6" s="100"/>
      <c r="L6" s="100"/>
      <c r="M6" s="100"/>
      <c r="N6" s="100"/>
      <c r="O6" s="100"/>
      <c r="P6" s="100"/>
      <c r="Q6" s="100"/>
      <c r="R6" s="100"/>
      <c r="S6" s="100"/>
      <c r="T6" s="100"/>
      <c r="U6" s="100"/>
      <c r="V6" s="100"/>
      <c r="W6" s="100"/>
      <c r="X6" s="100"/>
      <c r="Y6" s="100"/>
      <c r="Z6" s="247"/>
    </row>
    <row r="7" spans="2:26">
      <c r="B7" s="25"/>
      <c r="C7" s="102"/>
      <c r="D7" s="82"/>
      <c r="E7" s="82"/>
      <c r="F7" s="81"/>
      <c r="G7" s="81"/>
      <c r="H7" s="82"/>
      <c r="I7" s="32"/>
      <c r="J7" s="32"/>
      <c r="K7" s="32"/>
      <c r="L7" s="32"/>
      <c r="M7" s="32"/>
      <c r="N7" s="32"/>
      <c r="O7" s="32"/>
      <c r="P7" s="32"/>
      <c r="Q7" s="32"/>
      <c r="R7" s="32"/>
      <c r="S7" s="32"/>
      <c r="T7" s="32"/>
      <c r="U7" s="32"/>
      <c r="V7" s="32"/>
      <c r="W7" s="32"/>
      <c r="X7" s="32"/>
      <c r="Y7" s="32"/>
      <c r="Z7" s="293"/>
    </row>
    <row r="8" spans="2:26">
      <c r="B8" s="25"/>
      <c r="C8" s="63"/>
      <c r="D8" s="64"/>
      <c r="E8" s="64"/>
      <c r="F8" s="88"/>
      <c r="G8" s="88"/>
      <c r="H8" s="64"/>
      <c r="I8" s="35"/>
      <c r="J8" s="35"/>
      <c r="K8" s="35"/>
      <c r="L8" s="35"/>
      <c r="M8" s="35"/>
      <c r="N8" s="35"/>
      <c r="O8" s="35"/>
      <c r="P8" s="35"/>
      <c r="Q8" s="35"/>
      <c r="R8" s="35"/>
      <c r="S8" s="35"/>
      <c r="T8" s="35"/>
      <c r="U8" s="35"/>
      <c r="V8" s="35"/>
      <c r="W8" s="35"/>
      <c r="X8" s="35"/>
      <c r="Y8" s="35"/>
      <c r="Z8" s="292"/>
    </row>
    <row r="9" spans="2:26">
      <c r="B9" s="25"/>
      <c r="C9" s="23" t="s">
        <v>41</v>
      </c>
      <c r="D9" s="24"/>
      <c r="E9" s="24"/>
      <c r="F9" s="95"/>
      <c r="G9" s="95"/>
      <c r="H9" s="54"/>
      <c r="I9" s="96"/>
      <c r="J9" s="96"/>
      <c r="K9" s="96"/>
      <c r="L9" s="96"/>
      <c r="M9" s="96"/>
      <c r="N9" s="96"/>
      <c r="O9" s="96"/>
      <c r="P9" s="96"/>
      <c r="Q9" s="96"/>
      <c r="R9" s="96"/>
      <c r="S9" s="96"/>
      <c r="T9" s="96"/>
      <c r="U9" s="96"/>
      <c r="V9" s="96"/>
      <c r="W9" s="96"/>
      <c r="X9" s="96"/>
      <c r="Y9" s="96"/>
      <c r="Z9" s="26"/>
    </row>
    <row r="10" spans="2:26">
      <c r="B10" s="21" t="s">
        <v>42</v>
      </c>
      <c r="C10" s="22"/>
      <c r="D10" s="22"/>
      <c r="E10" s="22"/>
      <c r="F10" s="95"/>
      <c r="G10" s="95"/>
      <c r="H10" s="54"/>
      <c r="I10" s="96"/>
      <c r="J10" s="96"/>
      <c r="K10" s="96"/>
      <c r="L10" s="96"/>
      <c r="M10" s="96"/>
      <c r="N10" s="96"/>
      <c r="O10" s="96"/>
      <c r="P10" s="96"/>
      <c r="Q10" s="96"/>
      <c r="R10" s="96"/>
      <c r="S10" s="96"/>
      <c r="T10" s="96"/>
      <c r="U10" s="96"/>
      <c r="V10" s="96"/>
      <c r="W10" s="96"/>
      <c r="X10" s="96"/>
      <c r="Y10" s="96"/>
      <c r="Z10" s="26"/>
    </row>
    <row r="11" spans="2:26">
      <c r="B11" s="25"/>
      <c r="C11" s="59" t="s">
        <v>127</v>
      </c>
      <c r="D11" s="60"/>
      <c r="E11" s="101"/>
      <c r="F11" s="99"/>
      <c r="G11" s="99"/>
      <c r="H11" s="60"/>
      <c r="I11" s="100"/>
      <c r="J11" s="100"/>
      <c r="K11" s="100"/>
      <c r="L11" s="100"/>
      <c r="M11" s="100"/>
      <c r="N11" s="100"/>
      <c r="O11" s="100"/>
      <c r="P11" s="100"/>
      <c r="Q11" s="100"/>
      <c r="R11" s="100"/>
      <c r="S11" s="100"/>
      <c r="T11" s="100"/>
      <c r="U11" s="100"/>
      <c r="V11" s="100"/>
      <c r="W11" s="100"/>
      <c r="X11" s="100"/>
      <c r="Y11" s="100"/>
      <c r="Z11" s="247"/>
    </row>
    <row r="12" spans="2:26">
      <c r="B12" s="25"/>
      <c r="C12" s="102" t="s">
        <v>128</v>
      </c>
      <c r="D12" s="82"/>
      <c r="E12" s="83"/>
      <c r="F12" s="81"/>
      <c r="G12" s="81"/>
      <c r="H12" s="82"/>
      <c r="I12" s="32"/>
      <c r="J12" s="32"/>
      <c r="K12" s="32"/>
      <c r="L12" s="32"/>
      <c r="M12" s="32"/>
      <c r="N12" s="32"/>
      <c r="O12" s="32"/>
      <c r="P12" s="32"/>
      <c r="Q12" s="32"/>
      <c r="R12" s="32"/>
      <c r="S12" s="32"/>
      <c r="T12" s="32"/>
      <c r="U12" s="32"/>
      <c r="V12" s="32"/>
      <c r="W12" s="32"/>
      <c r="X12" s="32"/>
      <c r="Y12" s="32"/>
      <c r="Z12" s="293"/>
    </row>
    <row r="13" spans="2:26">
      <c r="B13" s="25"/>
      <c r="C13" s="102" t="s">
        <v>129</v>
      </c>
      <c r="D13" s="82"/>
      <c r="E13" s="83"/>
      <c r="F13" s="81"/>
      <c r="G13" s="81"/>
      <c r="H13" s="82"/>
      <c r="I13" s="32"/>
      <c r="J13" s="32"/>
      <c r="K13" s="32"/>
      <c r="L13" s="32"/>
      <c r="M13" s="32"/>
      <c r="N13" s="32"/>
      <c r="O13" s="32"/>
      <c r="P13" s="32"/>
      <c r="Q13" s="32"/>
      <c r="R13" s="32"/>
      <c r="S13" s="32"/>
      <c r="T13" s="32"/>
      <c r="U13" s="32"/>
      <c r="V13" s="32"/>
      <c r="W13" s="32"/>
      <c r="X13" s="32"/>
      <c r="Y13" s="32"/>
      <c r="Z13" s="293"/>
    </row>
    <row r="14" spans="2:26">
      <c r="B14" s="25"/>
      <c r="C14" s="102" t="s">
        <v>130</v>
      </c>
      <c r="D14" s="82"/>
      <c r="E14" s="83"/>
      <c r="F14" s="81"/>
      <c r="G14" s="81"/>
      <c r="H14" s="82"/>
      <c r="I14" s="32"/>
      <c r="J14" s="32"/>
      <c r="K14" s="32"/>
      <c r="L14" s="32"/>
      <c r="M14" s="32"/>
      <c r="N14" s="32"/>
      <c r="O14" s="32"/>
      <c r="P14" s="32"/>
      <c r="Q14" s="32"/>
      <c r="R14" s="32"/>
      <c r="S14" s="32"/>
      <c r="T14" s="32"/>
      <c r="U14" s="32"/>
      <c r="V14" s="32"/>
      <c r="W14" s="32"/>
      <c r="X14" s="32"/>
      <c r="Y14" s="32"/>
      <c r="Z14" s="293"/>
    </row>
    <row r="15" spans="2:26">
      <c r="B15" s="25"/>
      <c r="C15" s="102" t="s">
        <v>131</v>
      </c>
      <c r="D15" s="82"/>
      <c r="E15" s="83"/>
      <c r="F15" s="81"/>
      <c r="G15" s="81"/>
      <c r="H15" s="82"/>
      <c r="I15" s="32"/>
      <c r="J15" s="32"/>
      <c r="K15" s="32"/>
      <c r="L15" s="32"/>
      <c r="M15" s="32"/>
      <c r="N15" s="32"/>
      <c r="O15" s="32"/>
      <c r="P15" s="32"/>
      <c r="Q15" s="32"/>
      <c r="R15" s="32"/>
      <c r="S15" s="32"/>
      <c r="T15" s="32"/>
      <c r="U15" s="32"/>
      <c r="V15" s="32"/>
      <c r="W15" s="32"/>
      <c r="X15" s="32"/>
      <c r="Y15" s="32"/>
      <c r="Z15" s="293"/>
    </row>
    <row r="16" spans="2:26">
      <c r="B16" s="25"/>
      <c r="C16" s="102" t="s">
        <v>132</v>
      </c>
      <c r="D16" s="82"/>
      <c r="E16" s="83"/>
      <c r="F16" s="81"/>
      <c r="G16" s="81"/>
      <c r="H16" s="82"/>
      <c r="I16" s="32"/>
      <c r="J16" s="32"/>
      <c r="K16" s="32"/>
      <c r="L16" s="32"/>
      <c r="M16" s="32"/>
      <c r="N16" s="32"/>
      <c r="O16" s="32"/>
      <c r="P16" s="32"/>
      <c r="Q16" s="32"/>
      <c r="R16" s="32"/>
      <c r="S16" s="32"/>
      <c r="T16" s="32"/>
      <c r="U16" s="32"/>
      <c r="V16" s="32"/>
      <c r="W16" s="32"/>
      <c r="X16" s="32"/>
      <c r="Y16" s="32"/>
      <c r="Z16" s="293"/>
    </row>
    <row r="17" spans="2:26">
      <c r="B17" s="25"/>
      <c r="C17" s="102" t="s">
        <v>229</v>
      </c>
      <c r="D17" s="82"/>
      <c r="E17" s="83"/>
      <c r="F17" s="81"/>
      <c r="G17" s="81"/>
      <c r="H17" s="82"/>
      <c r="I17" s="32"/>
      <c r="J17" s="32"/>
      <c r="K17" s="32"/>
      <c r="L17" s="32"/>
      <c r="M17" s="32"/>
      <c r="N17" s="32"/>
      <c r="O17" s="32"/>
      <c r="P17" s="32"/>
      <c r="Q17" s="32"/>
      <c r="R17" s="32"/>
      <c r="S17" s="32"/>
      <c r="T17" s="32"/>
      <c r="U17" s="32"/>
      <c r="V17" s="32"/>
      <c r="W17" s="32"/>
      <c r="X17" s="32"/>
      <c r="Y17" s="32"/>
      <c r="Z17" s="293"/>
    </row>
    <row r="18" spans="2:26">
      <c r="B18" s="25"/>
      <c r="C18" s="102" t="s">
        <v>133</v>
      </c>
      <c r="D18" s="82"/>
      <c r="E18" s="83"/>
      <c r="F18" s="81"/>
      <c r="G18" s="81"/>
      <c r="H18" s="82"/>
      <c r="I18" s="32"/>
      <c r="J18" s="32"/>
      <c r="K18" s="32"/>
      <c r="L18" s="32"/>
      <c r="M18" s="32"/>
      <c r="N18" s="32"/>
      <c r="O18" s="32"/>
      <c r="P18" s="32"/>
      <c r="Q18" s="32"/>
      <c r="R18" s="32"/>
      <c r="S18" s="32"/>
      <c r="T18" s="32"/>
      <c r="U18" s="32"/>
      <c r="V18" s="32"/>
      <c r="W18" s="32"/>
      <c r="X18" s="32"/>
      <c r="Y18" s="32"/>
      <c r="Z18" s="293"/>
    </row>
    <row r="19" spans="2:26">
      <c r="B19" s="25"/>
      <c r="C19" s="63" t="s">
        <v>134</v>
      </c>
      <c r="D19" s="64"/>
      <c r="E19" s="89"/>
      <c r="F19" s="88"/>
      <c r="G19" s="88"/>
      <c r="H19" s="64"/>
      <c r="I19" s="35"/>
      <c r="J19" s="35"/>
      <c r="K19" s="35"/>
      <c r="L19" s="35"/>
      <c r="M19" s="35"/>
      <c r="N19" s="35"/>
      <c r="O19" s="35"/>
      <c r="P19" s="35"/>
      <c r="Q19" s="35"/>
      <c r="R19" s="35"/>
      <c r="S19" s="35"/>
      <c r="T19" s="35"/>
      <c r="U19" s="35"/>
      <c r="V19" s="35"/>
      <c r="W19" s="35"/>
      <c r="X19" s="35"/>
      <c r="Y19" s="35"/>
      <c r="Z19" s="292"/>
    </row>
    <row r="20" spans="2:26">
      <c r="B20" s="23"/>
      <c r="C20" s="23" t="s">
        <v>44</v>
      </c>
      <c r="D20" s="24"/>
      <c r="E20" s="106"/>
      <c r="F20" s="95"/>
      <c r="G20" s="95"/>
      <c r="H20" s="54"/>
      <c r="I20" s="96"/>
      <c r="J20" s="96"/>
      <c r="K20" s="96"/>
      <c r="L20" s="96"/>
      <c r="M20" s="96"/>
      <c r="N20" s="96"/>
      <c r="O20" s="96"/>
      <c r="P20" s="96"/>
      <c r="Q20" s="96"/>
      <c r="R20" s="96"/>
      <c r="S20" s="96"/>
      <c r="T20" s="96"/>
      <c r="U20" s="96"/>
      <c r="V20" s="96"/>
      <c r="W20" s="96"/>
      <c r="X20" s="96"/>
      <c r="Y20" s="96"/>
      <c r="Z20" s="26"/>
    </row>
    <row r="21" spans="2:26">
      <c r="B21" s="25" t="s">
        <v>45</v>
      </c>
      <c r="E21" s="93"/>
      <c r="F21" s="95"/>
      <c r="G21" s="95"/>
      <c r="H21" s="54"/>
      <c r="I21" s="96"/>
      <c r="J21" s="96"/>
      <c r="K21" s="96"/>
      <c r="L21" s="96"/>
      <c r="M21" s="96"/>
      <c r="N21" s="96"/>
      <c r="O21" s="96"/>
      <c r="P21" s="96"/>
      <c r="Q21" s="96"/>
      <c r="R21" s="96"/>
      <c r="S21" s="96"/>
      <c r="T21" s="96"/>
      <c r="U21" s="96"/>
      <c r="V21" s="96"/>
      <c r="W21" s="96"/>
      <c r="X21" s="96"/>
      <c r="Y21" s="96"/>
      <c r="Z21" s="26"/>
    </row>
    <row r="22" spans="2:26">
      <c r="B22" s="21" t="s">
        <v>46</v>
      </c>
      <c r="C22" s="22"/>
      <c r="D22" s="22"/>
      <c r="E22" s="78"/>
      <c r="F22" s="95"/>
      <c r="G22" s="95"/>
      <c r="H22" s="54"/>
      <c r="I22" s="96"/>
      <c r="J22" s="96"/>
      <c r="K22" s="96"/>
      <c r="L22" s="96"/>
      <c r="M22" s="96"/>
      <c r="N22" s="96"/>
      <c r="O22" s="96"/>
      <c r="P22" s="96"/>
      <c r="Q22" s="96"/>
      <c r="R22" s="96"/>
      <c r="S22" s="96"/>
      <c r="T22" s="96"/>
      <c r="U22" s="96"/>
      <c r="V22" s="96"/>
      <c r="W22" s="96"/>
      <c r="X22" s="96"/>
      <c r="Y22" s="96"/>
      <c r="Z22" s="26"/>
    </row>
    <row r="23" spans="2:26">
      <c r="B23" s="25"/>
      <c r="C23" s="21" t="s">
        <v>47</v>
      </c>
      <c r="D23" s="22"/>
      <c r="E23" s="78"/>
      <c r="F23" s="95"/>
      <c r="G23" s="95"/>
      <c r="H23" s="54"/>
      <c r="I23" s="96"/>
      <c r="J23" s="96"/>
      <c r="K23" s="96"/>
      <c r="L23" s="96"/>
      <c r="M23" s="96"/>
      <c r="N23" s="96"/>
      <c r="O23" s="96"/>
      <c r="P23" s="96"/>
      <c r="Q23" s="96"/>
      <c r="R23" s="96"/>
      <c r="S23" s="96"/>
      <c r="T23" s="96"/>
      <c r="U23" s="96"/>
      <c r="V23" s="96"/>
      <c r="W23" s="96"/>
      <c r="X23" s="96"/>
      <c r="Y23" s="96"/>
      <c r="Z23" s="26"/>
    </row>
    <row r="24" spans="2:26">
      <c r="B24" s="25"/>
      <c r="C24" s="25"/>
      <c r="D24" s="73"/>
      <c r="E24" s="97"/>
      <c r="F24" s="95"/>
      <c r="G24" s="95"/>
      <c r="H24" s="54"/>
      <c r="I24" s="96"/>
      <c r="J24" s="96"/>
      <c r="K24" s="96"/>
      <c r="L24" s="96"/>
      <c r="M24" s="96"/>
      <c r="N24" s="96"/>
      <c r="O24" s="96"/>
      <c r="P24" s="96"/>
      <c r="Q24" s="96"/>
      <c r="R24" s="96"/>
      <c r="S24" s="96"/>
      <c r="T24" s="96"/>
      <c r="U24" s="96"/>
      <c r="V24" s="96"/>
      <c r="W24" s="96"/>
      <c r="X24" s="96"/>
      <c r="Y24" s="96"/>
      <c r="Z24" s="26"/>
    </row>
    <row r="25" spans="2:26">
      <c r="B25" s="25"/>
      <c r="C25" s="21" t="s">
        <v>48</v>
      </c>
      <c r="D25" s="22"/>
      <c r="E25" s="78"/>
      <c r="F25" s="95"/>
      <c r="G25" s="95"/>
      <c r="H25" s="54"/>
      <c r="I25" s="96"/>
      <c r="J25" s="96"/>
      <c r="K25" s="96"/>
      <c r="L25" s="96"/>
      <c r="M25" s="96"/>
      <c r="N25" s="96"/>
      <c r="O25" s="96"/>
      <c r="P25" s="96"/>
      <c r="Q25" s="96"/>
      <c r="R25" s="96"/>
      <c r="S25" s="96"/>
      <c r="T25" s="96"/>
      <c r="U25" s="96"/>
      <c r="V25" s="96"/>
      <c r="W25" s="96"/>
      <c r="X25" s="96"/>
      <c r="Y25" s="96"/>
      <c r="Z25" s="26"/>
    </row>
    <row r="26" spans="2:26">
      <c r="B26" s="25"/>
      <c r="C26" s="23"/>
      <c r="D26" s="73"/>
      <c r="E26" s="97"/>
      <c r="F26" s="95"/>
      <c r="G26" s="95"/>
      <c r="H26" s="54"/>
      <c r="I26" s="96"/>
      <c r="J26" s="96"/>
      <c r="K26" s="96"/>
      <c r="L26" s="96"/>
      <c r="M26" s="96"/>
      <c r="N26" s="96"/>
      <c r="O26" s="96"/>
      <c r="P26" s="96"/>
      <c r="Q26" s="96"/>
      <c r="R26" s="96"/>
      <c r="S26" s="96"/>
      <c r="T26" s="96"/>
      <c r="U26" s="96"/>
      <c r="V26" s="96"/>
      <c r="W26" s="96"/>
      <c r="X26" s="96"/>
      <c r="Y26" s="96"/>
      <c r="Z26" s="26"/>
    </row>
    <row r="27" spans="2:26">
      <c r="B27" s="23"/>
      <c r="C27" s="23" t="s">
        <v>50</v>
      </c>
      <c r="D27" s="24"/>
      <c r="E27" s="106"/>
      <c r="F27" s="95"/>
      <c r="G27" s="95"/>
      <c r="H27" s="54"/>
      <c r="I27" s="96"/>
      <c r="J27" s="96"/>
      <c r="K27" s="96"/>
      <c r="L27" s="96"/>
      <c r="M27" s="96"/>
      <c r="N27" s="96"/>
      <c r="O27" s="96"/>
      <c r="P27" s="96"/>
      <c r="Q27" s="96"/>
      <c r="R27" s="96"/>
      <c r="S27" s="96"/>
      <c r="T27" s="96"/>
      <c r="U27" s="96"/>
      <c r="V27" s="96"/>
      <c r="W27" s="96"/>
      <c r="X27" s="96"/>
      <c r="Y27" s="96"/>
      <c r="Z27" s="26"/>
    </row>
    <row r="28" spans="2:26">
      <c r="B28" s="25" t="s">
        <v>51</v>
      </c>
      <c r="E28" s="93"/>
      <c r="F28" s="95"/>
      <c r="G28" s="95"/>
      <c r="H28" s="54"/>
      <c r="I28" s="96"/>
      <c r="J28" s="96"/>
      <c r="K28" s="96"/>
      <c r="L28" s="96"/>
      <c r="M28" s="96"/>
      <c r="N28" s="96"/>
      <c r="O28" s="96"/>
      <c r="P28" s="96"/>
      <c r="Q28" s="96"/>
      <c r="R28" s="96"/>
      <c r="S28" s="96"/>
      <c r="T28" s="96"/>
      <c r="U28" s="96"/>
      <c r="V28" s="96"/>
      <c r="W28" s="96"/>
      <c r="X28" s="96"/>
      <c r="Y28" s="96"/>
      <c r="Z28" s="26"/>
    </row>
    <row r="29" spans="2:26">
      <c r="B29" s="73" t="s">
        <v>52</v>
      </c>
      <c r="C29" s="54"/>
      <c r="D29" s="54"/>
      <c r="E29" s="97"/>
      <c r="F29" s="95"/>
      <c r="G29" s="95"/>
      <c r="H29" s="54"/>
      <c r="I29" s="96"/>
      <c r="J29" s="96"/>
      <c r="K29" s="96"/>
      <c r="L29" s="96"/>
      <c r="M29" s="96"/>
      <c r="N29" s="96"/>
      <c r="O29" s="96"/>
      <c r="P29" s="96"/>
      <c r="Q29" s="96"/>
      <c r="R29" s="96"/>
      <c r="S29" s="96"/>
      <c r="T29" s="96"/>
      <c r="U29" s="96"/>
      <c r="V29" s="96"/>
      <c r="W29" s="96"/>
      <c r="X29" s="96"/>
      <c r="Y29" s="96"/>
      <c r="Z29" s="26"/>
    </row>
    <row r="30" spans="2:26">
      <c r="B30" s="23" t="s">
        <v>53</v>
      </c>
      <c r="C30" s="24"/>
      <c r="D30" s="24"/>
      <c r="E30" s="106"/>
      <c r="F30" s="95"/>
      <c r="G30" s="95"/>
      <c r="H30" s="54"/>
      <c r="I30" s="96"/>
      <c r="J30" s="96"/>
      <c r="K30" s="96"/>
      <c r="L30" s="96"/>
      <c r="M30" s="96"/>
      <c r="N30" s="96"/>
      <c r="O30" s="96"/>
      <c r="P30" s="96"/>
      <c r="Q30" s="96"/>
      <c r="R30" s="96"/>
      <c r="S30" s="96"/>
      <c r="T30" s="96"/>
      <c r="U30" s="96"/>
      <c r="V30" s="96"/>
      <c r="W30" s="96"/>
      <c r="X30" s="96"/>
      <c r="Y30" s="96"/>
      <c r="Z30" s="26"/>
    </row>
    <row r="32" spans="2:26" ht="18.600000000000001" customHeight="1">
      <c r="B32" s="18" t="s">
        <v>308</v>
      </c>
    </row>
    <row r="33" spans="2:26">
      <c r="B33" s="18" t="s">
        <v>217</v>
      </c>
    </row>
    <row r="34" spans="2:26">
      <c r="B34" s="18" t="s">
        <v>174</v>
      </c>
    </row>
    <row r="35" spans="2:26">
      <c r="B35" s="18" t="s">
        <v>293</v>
      </c>
    </row>
    <row r="36" spans="2:26">
      <c r="B36" s="18" t="s">
        <v>220</v>
      </c>
    </row>
    <row r="37" spans="2:26">
      <c r="B37" s="18" t="s">
        <v>219</v>
      </c>
      <c r="F37" s="71"/>
    </row>
    <row r="38" spans="2:26">
      <c r="B38" s="18" t="s">
        <v>191</v>
      </c>
    </row>
    <row r="39" spans="2:26">
      <c r="B39" s="18" t="s">
        <v>306</v>
      </c>
    </row>
    <row r="40" spans="2:26">
      <c r="B40" s="18" t="s">
        <v>1263</v>
      </c>
    </row>
    <row r="43" spans="2:26">
      <c r="B43" s="596" t="s">
        <v>54</v>
      </c>
      <c r="Z43" s="18" t="s">
        <v>37</v>
      </c>
    </row>
    <row r="44" spans="2:26">
      <c r="B44" s="278" t="s">
        <v>38</v>
      </c>
      <c r="C44" s="279"/>
      <c r="D44" s="279"/>
      <c r="E44" s="279"/>
      <c r="F44" s="279"/>
      <c r="G44" s="269" t="s">
        <v>474</v>
      </c>
      <c r="H44" s="275" t="s">
        <v>8</v>
      </c>
      <c r="I44" s="274" t="s">
        <v>9</v>
      </c>
      <c r="J44" s="275" t="s">
        <v>10</v>
      </c>
      <c r="K44" s="274" t="s">
        <v>11</v>
      </c>
      <c r="L44" s="275" t="s">
        <v>12</v>
      </c>
      <c r="M44" s="274" t="s">
        <v>13</v>
      </c>
      <c r="N44" s="275" t="s">
        <v>14</v>
      </c>
      <c r="O44" s="274" t="s">
        <v>15</v>
      </c>
      <c r="P44" s="275" t="s">
        <v>16</v>
      </c>
      <c r="Q44" s="274" t="s">
        <v>17</v>
      </c>
      <c r="R44" s="275" t="s">
        <v>18</v>
      </c>
      <c r="S44" s="274" t="s">
        <v>19</v>
      </c>
      <c r="T44" s="275" t="s">
        <v>20</v>
      </c>
      <c r="U44" s="274" t="s">
        <v>21</v>
      </c>
      <c r="V44" s="275" t="s">
        <v>22</v>
      </c>
      <c r="W44" s="274" t="s">
        <v>23</v>
      </c>
      <c r="X44" s="275" t="s">
        <v>24</v>
      </c>
      <c r="Y44" s="274" t="s">
        <v>25</v>
      </c>
      <c r="Z44" s="276" t="s">
        <v>26</v>
      </c>
    </row>
    <row r="45" spans="2:26">
      <c r="B45" s="21" t="s">
        <v>55</v>
      </c>
      <c r="C45" s="22"/>
      <c r="D45" s="22"/>
      <c r="E45" s="22"/>
      <c r="F45" s="22"/>
      <c r="G45" s="95"/>
      <c r="H45" s="54"/>
      <c r="I45" s="96"/>
      <c r="J45" s="96"/>
      <c r="K45" s="96"/>
      <c r="L45" s="96"/>
      <c r="M45" s="96"/>
      <c r="N45" s="96"/>
      <c r="O45" s="96"/>
      <c r="P45" s="96"/>
      <c r="Q45" s="96"/>
      <c r="R45" s="96"/>
      <c r="S45" s="96"/>
      <c r="T45" s="96"/>
      <c r="U45" s="96"/>
      <c r="V45" s="96"/>
      <c r="W45" s="96"/>
      <c r="X45" s="96"/>
      <c r="Y45" s="96"/>
      <c r="Z45" s="26"/>
    </row>
    <row r="46" spans="2:26">
      <c r="B46" s="25"/>
      <c r="C46" s="73" t="s">
        <v>56</v>
      </c>
      <c r="D46" s="54"/>
      <c r="E46" s="54"/>
      <c r="F46" s="54"/>
      <c r="G46" s="95"/>
      <c r="H46" s="54"/>
      <c r="I46" s="96"/>
      <c r="J46" s="96"/>
      <c r="K46" s="96"/>
      <c r="L46" s="96"/>
      <c r="M46" s="96"/>
      <c r="N46" s="96"/>
      <c r="O46" s="96"/>
      <c r="P46" s="96"/>
      <c r="Q46" s="96"/>
      <c r="R46" s="96"/>
      <c r="S46" s="96"/>
      <c r="T46" s="96"/>
      <c r="U46" s="96"/>
      <c r="V46" s="96"/>
      <c r="W46" s="96"/>
      <c r="X46" s="96"/>
      <c r="Y46" s="96"/>
      <c r="Z46" s="26"/>
    </row>
    <row r="47" spans="2:26">
      <c r="B47" s="25"/>
      <c r="C47" s="25" t="s">
        <v>57</v>
      </c>
      <c r="G47" s="95"/>
      <c r="H47" s="54"/>
      <c r="I47" s="96"/>
      <c r="J47" s="96"/>
      <c r="K47" s="96"/>
      <c r="L47" s="96"/>
      <c r="M47" s="96"/>
      <c r="N47" s="96"/>
      <c r="O47" s="96"/>
      <c r="P47" s="96"/>
      <c r="Q47" s="96"/>
      <c r="R47" s="96"/>
      <c r="S47" s="96"/>
      <c r="T47" s="96"/>
      <c r="U47" s="96"/>
      <c r="V47" s="96"/>
      <c r="W47" s="96"/>
      <c r="X47" s="96"/>
      <c r="Y47" s="96"/>
      <c r="Z47" s="26"/>
    </row>
    <row r="48" spans="2:26">
      <c r="B48" s="25"/>
      <c r="C48" s="25"/>
      <c r="D48" s="59"/>
      <c r="E48" s="60"/>
      <c r="F48" s="60"/>
      <c r="G48" s="99"/>
      <c r="H48" s="60"/>
      <c r="I48" s="100"/>
      <c r="J48" s="100"/>
      <c r="K48" s="100"/>
      <c r="L48" s="100"/>
      <c r="M48" s="100"/>
      <c r="N48" s="100"/>
      <c r="O48" s="100"/>
      <c r="P48" s="100"/>
      <c r="Q48" s="100"/>
      <c r="R48" s="100"/>
      <c r="S48" s="100"/>
      <c r="T48" s="100"/>
      <c r="U48" s="100"/>
      <c r="V48" s="100"/>
      <c r="W48" s="100"/>
      <c r="X48" s="100"/>
      <c r="Y48" s="100"/>
      <c r="Z48" s="247"/>
    </row>
    <row r="49" spans="2:26">
      <c r="B49" s="25"/>
      <c r="C49" s="25"/>
      <c r="D49" s="23"/>
      <c r="E49" s="24"/>
      <c r="F49" s="24"/>
      <c r="G49" s="104"/>
      <c r="H49" s="24"/>
      <c r="I49" s="105"/>
      <c r="J49" s="105"/>
      <c r="K49" s="105"/>
      <c r="L49" s="105"/>
      <c r="M49" s="105"/>
      <c r="N49" s="105"/>
      <c r="O49" s="105"/>
      <c r="P49" s="105"/>
      <c r="Q49" s="105"/>
      <c r="R49" s="105"/>
      <c r="S49" s="105"/>
      <c r="T49" s="105"/>
      <c r="U49" s="105"/>
      <c r="V49" s="105"/>
      <c r="W49" s="105"/>
      <c r="X49" s="105"/>
      <c r="Y49" s="105"/>
      <c r="Z49" s="294"/>
    </row>
    <row r="50" spans="2:26">
      <c r="B50" s="25"/>
      <c r="C50" s="21" t="s">
        <v>59</v>
      </c>
      <c r="D50" s="22"/>
      <c r="E50" s="22"/>
      <c r="F50" s="22"/>
      <c r="G50" s="95"/>
      <c r="H50" s="54"/>
      <c r="I50" s="96"/>
      <c r="J50" s="96"/>
      <c r="K50" s="96"/>
      <c r="L50" s="96"/>
      <c r="M50" s="96"/>
      <c r="N50" s="96"/>
      <c r="O50" s="96"/>
      <c r="P50" s="96"/>
      <c r="Q50" s="96"/>
      <c r="R50" s="96"/>
      <c r="S50" s="96"/>
      <c r="T50" s="96"/>
      <c r="U50" s="96"/>
      <c r="V50" s="96"/>
      <c r="W50" s="96"/>
      <c r="X50" s="96"/>
      <c r="Y50" s="96"/>
      <c r="Z50" s="26"/>
    </row>
    <row r="51" spans="2:26">
      <c r="B51" s="25"/>
      <c r="C51" s="25"/>
      <c r="D51" s="59" t="s">
        <v>60</v>
      </c>
      <c r="E51" s="60"/>
      <c r="F51" s="60"/>
      <c r="G51" s="99"/>
      <c r="H51" s="60"/>
      <c r="I51" s="100"/>
      <c r="J51" s="100"/>
      <c r="K51" s="100"/>
      <c r="L51" s="100"/>
      <c r="M51" s="100"/>
      <c r="N51" s="100"/>
      <c r="O51" s="100"/>
      <c r="P51" s="100"/>
      <c r="Q51" s="100"/>
      <c r="R51" s="100"/>
      <c r="S51" s="100"/>
      <c r="T51" s="100"/>
      <c r="U51" s="100"/>
      <c r="V51" s="100"/>
      <c r="W51" s="100"/>
      <c r="X51" s="100"/>
      <c r="Y51" s="100"/>
      <c r="Z51" s="247"/>
    </row>
    <row r="52" spans="2:26">
      <c r="B52" s="25"/>
      <c r="C52" s="25"/>
      <c r="D52" s="102" t="s">
        <v>43</v>
      </c>
      <c r="E52" s="82"/>
      <c r="F52" s="82"/>
      <c r="G52" s="81"/>
      <c r="H52" s="82"/>
      <c r="I52" s="32"/>
      <c r="J52" s="32"/>
      <c r="K52" s="32"/>
      <c r="L52" s="32"/>
      <c r="M52" s="32"/>
      <c r="N52" s="32"/>
      <c r="O52" s="32"/>
      <c r="P52" s="32"/>
      <c r="Q52" s="32"/>
      <c r="R52" s="32"/>
      <c r="S52" s="32"/>
      <c r="T52" s="32"/>
      <c r="U52" s="32"/>
      <c r="V52" s="32"/>
      <c r="W52" s="32"/>
      <c r="X52" s="32"/>
      <c r="Y52" s="32"/>
      <c r="Z52" s="293"/>
    </row>
    <row r="53" spans="2:26">
      <c r="B53" s="25"/>
      <c r="C53" s="25"/>
      <c r="D53" s="102" t="s">
        <v>61</v>
      </c>
      <c r="E53" s="82"/>
      <c r="F53" s="82"/>
      <c r="G53" s="81"/>
      <c r="H53" s="82"/>
      <c r="I53" s="32"/>
      <c r="J53" s="32"/>
      <c r="K53" s="32"/>
      <c r="L53" s="32"/>
      <c r="M53" s="32"/>
      <c r="N53" s="32"/>
      <c r="O53" s="32"/>
      <c r="P53" s="32"/>
      <c r="Q53" s="32"/>
      <c r="R53" s="32"/>
      <c r="S53" s="32"/>
      <c r="T53" s="32"/>
      <c r="U53" s="32"/>
      <c r="V53" s="32"/>
      <c r="W53" s="32"/>
      <c r="X53" s="32"/>
      <c r="Y53" s="32"/>
      <c r="Z53" s="293"/>
    </row>
    <row r="54" spans="2:26">
      <c r="B54" s="25"/>
      <c r="C54" s="23"/>
      <c r="D54" s="23"/>
      <c r="E54" s="24"/>
      <c r="F54" s="24"/>
      <c r="G54" s="104"/>
      <c r="H54" s="24"/>
      <c r="I54" s="105"/>
      <c r="J54" s="105"/>
      <c r="K54" s="105"/>
      <c r="L54" s="105"/>
      <c r="M54" s="105"/>
      <c r="N54" s="105"/>
      <c r="O54" s="105"/>
      <c r="P54" s="105"/>
      <c r="Q54" s="105"/>
      <c r="R54" s="105"/>
      <c r="S54" s="105"/>
      <c r="T54" s="105"/>
      <c r="U54" s="105"/>
      <c r="V54" s="105"/>
      <c r="W54" s="105"/>
      <c r="X54" s="105"/>
      <c r="Y54" s="105"/>
      <c r="Z54" s="294"/>
    </row>
    <row r="55" spans="2:26">
      <c r="B55" s="25"/>
      <c r="C55" s="23" t="s">
        <v>62</v>
      </c>
      <c r="D55" s="24"/>
      <c r="E55" s="24"/>
      <c r="F55" s="24"/>
      <c r="G55" s="95"/>
      <c r="H55" s="54"/>
      <c r="I55" s="96"/>
      <c r="J55" s="96"/>
      <c r="K55" s="96"/>
      <c r="L55" s="96"/>
      <c r="M55" s="96"/>
      <c r="N55" s="96"/>
      <c r="O55" s="96"/>
      <c r="P55" s="96"/>
      <c r="Q55" s="96"/>
      <c r="R55" s="96"/>
      <c r="S55" s="96"/>
      <c r="T55" s="96"/>
      <c r="U55" s="96"/>
      <c r="V55" s="96"/>
      <c r="W55" s="96"/>
      <c r="X55" s="96"/>
      <c r="Y55" s="96"/>
      <c r="Z55" s="26"/>
    </row>
    <row r="56" spans="2:26">
      <c r="B56" s="21" t="s">
        <v>63</v>
      </c>
      <c r="C56" s="22"/>
      <c r="D56" s="22"/>
      <c r="E56" s="22"/>
      <c r="F56" s="22"/>
      <c r="G56" s="95"/>
      <c r="H56" s="54"/>
      <c r="I56" s="96"/>
      <c r="J56" s="96"/>
      <c r="K56" s="96"/>
      <c r="L56" s="96"/>
      <c r="M56" s="96"/>
      <c r="N56" s="96"/>
      <c r="O56" s="96"/>
      <c r="P56" s="96"/>
      <c r="Q56" s="96"/>
      <c r="R56" s="96"/>
      <c r="S56" s="96"/>
      <c r="T56" s="96"/>
      <c r="U56" s="96"/>
      <c r="V56" s="96"/>
      <c r="W56" s="96"/>
      <c r="X56" s="96"/>
      <c r="Y56" s="96"/>
      <c r="Z56" s="26"/>
    </row>
    <row r="57" spans="2:26">
      <c r="B57" s="25"/>
      <c r="C57" s="21" t="s">
        <v>135</v>
      </c>
      <c r="D57" s="22"/>
      <c r="E57" s="22"/>
      <c r="F57" s="22"/>
      <c r="G57" s="95"/>
      <c r="H57" s="54"/>
      <c r="I57" s="96"/>
      <c r="J57" s="96"/>
      <c r="K57" s="96"/>
      <c r="L57" s="96"/>
      <c r="M57" s="96"/>
      <c r="N57" s="96"/>
      <c r="O57" s="96"/>
      <c r="P57" s="96"/>
      <c r="Q57" s="96"/>
      <c r="R57" s="96"/>
      <c r="S57" s="96"/>
      <c r="T57" s="96"/>
      <c r="U57" s="96"/>
      <c r="V57" s="96"/>
      <c r="W57" s="96"/>
      <c r="X57" s="96"/>
      <c r="Y57" s="96"/>
      <c r="Z57" s="26"/>
    </row>
    <row r="58" spans="2:26">
      <c r="B58" s="25"/>
      <c r="C58" s="25"/>
      <c r="D58" s="59"/>
      <c r="E58" s="60"/>
      <c r="F58" s="60"/>
      <c r="G58" s="99"/>
      <c r="H58" s="60"/>
      <c r="I58" s="100"/>
      <c r="J58" s="100"/>
      <c r="K58" s="100"/>
      <c r="L58" s="100"/>
      <c r="M58" s="100"/>
      <c r="N58" s="100"/>
      <c r="O58" s="100"/>
      <c r="P58" s="100"/>
      <c r="Q58" s="100"/>
      <c r="R58" s="100"/>
      <c r="S58" s="100"/>
      <c r="T58" s="100"/>
      <c r="U58" s="100"/>
      <c r="V58" s="100"/>
      <c r="W58" s="100"/>
      <c r="X58" s="100"/>
      <c r="Y58" s="100"/>
      <c r="Z58" s="247"/>
    </row>
    <row r="59" spans="2:26">
      <c r="B59" s="25"/>
      <c r="C59" s="25"/>
      <c r="D59" s="23"/>
      <c r="E59" s="24"/>
      <c r="F59" s="24"/>
      <c r="G59" s="104"/>
      <c r="H59" s="24"/>
      <c r="I59" s="105"/>
      <c r="J59" s="105"/>
      <c r="K59" s="105"/>
      <c r="L59" s="105"/>
      <c r="M59" s="105"/>
      <c r="N59" s="105"/>
      <c r="O59" s="105"/>
      <c r="P59" s="105"/>
      <c r="Q59" s="105"/>
      <c r="R59" s="105"/>
      <c r="S59" s="105"/>
      <c r="T59" s="105"/>
      <c r="U59" s="105"/>
      <c r="V59" s="105"/>
      <c r="W59" s="105"/>
      <c r="X59" s="105"/>
      <c r="Y59" s="105"/>
      <c r="Z59" s="294"/>
    </row>
    <row r="60" spans="2:26">
      <c r="B60" s="25"/>
      <c r="C60" s="21" t="s">
        <v>65</v>
      </c>
      <c r="G60" s="95"/>
      <c r="H60" s="54"/>
      <c r="I60" s="96"/>
      <c r="J60" s="96"/>
      <c r="K60" s="96"/>
      <c r="L60" s="96"/>
      <c r="M60" s="96"/>
      <c r="N60" s="96"/>
      <c r="O60" s="96"/>
      <c r="P60" s="96"/>
      <c r="Q60" s="96"/>
      <c r="R60" s="96"/>
      <c r="S60" s="96"/>
      <c r="T60" s="96"/>
      <c r="U60" s="96"/>
      <c r="V60" s="96"/>
      <c r="W60" s="96"/>
      <c r="X60" s="96"/>
      <c r="Y60" s="96"/>
      <c r="Z60" s="26"/>
    </row>
    <row r="61" spans="2:26">
      <c r="B61" s="25"/>
      <c r="C61" s="25"/>
      <c r="D61" s="59"/>
      <c r="E61" s="60"/>
      <c r="F61" s="60"/>
      <c r="G61" s="99"/>
      <c r="H61" s="60"/>
      <c r="I61" s="100"/>
      <c r="J61" s="100"/>
      <c r="K61" s="100"/>
      <c r="L61" s="100"/>
      <c r="M61" s="100"/>
      <c r="N61" s="100"/>
      <c r="O61" s="100"/>
      <c r="P61" s="100"/>
      <c r="Q61" s="100"/>
      <c r="R61" s="100"/>
      <c r="S61" s="100"/>
      <c r="T61" s="100"/>
      <c r="U61" s="100"/>
      <c r="V61" s="100"/>
      <c r="W61" s="100"/>
      <c r="X61" s="100"/>
      <c r="Y61" s="100"/>
      <c r="Z61" s="247"/>
    </row>
    <row r="62" spans="2:26">
      <c r="B62" s="25"/>
      <c r="C62" s="25"/>
      <c r="D62" s="23"/>
      <c r="E62" s="24"/>
      <c r="F62" s="24"/>
      <c r="G62" s="104"/>
      <c r="H62" s="24"/>
      <c r="I62" s="105"/>
      <c r="J62" s="105"/>
      <c r="K62" s="105"/>
      <c r="L62" s="105"/>
      <c r="M62" s="105"/>
      <c r="N62" s="105"/>
      <c r="O62" s="105"/>
      <c r="P62" s="105"/>
      <c r="Q62" s="105"/>
      <c r="R62" s="105"/>
      <c r="S62" s="105"/>
      <c r="T62" s="105"/>
      <c r="U62" s="105"/>
      <c r="V62" s="105"/>
      <c r="W62" s="105"/>
      <c r="X62" s="105"/>
      <c r="Y62" s="105"/>
      <c r="Z62" s="294"/>
    </row>
    <row r="63" spans="2:26">
      <c r="B63" s="25"/>
      <c r="C63" s="73" t="s">
        <v>66</v>
      </c>
      <c r="D63" s="24"/>
      <c r="E63" s="24"/>
      <c r="F63" s="24"/>
      <c r="G63" s="95"/>
      <c r="H63" s="54"/>
      <c r="I63" s="96"/>
      <c r="J63" s="96"/>
      <c r="K63" s="96"/>
      <c r="L63" s="96"/>
      <c r="M63" s="96"/>
      <c r="N63" s="96"/>
      <c r="O63" s="96"/>
      <c r="P63" s="96"/>
      <c r="Q63" s="96"/>
      <c r="R63" s="96"/>
      <c r="S63" s="96"/>
      <c r="T63" s="96"/>
      <c r="U63" s="96"/>
      <c r="V63" s="96"/>
      <c r="W63" s="96"/>
      <c r="X63" s="96"/>
      <c r="Y63" s="96"/>
      <c r="Z63" s="26"/>
    </row>
    <row r="64" spans="2:26">
      <c r="B64" s="21" t="s">
        <v>67</v>
      </c>
      <c r="C64" s="22"/>
      <c r="D64" s="22"/>
      <c r="E64" s="22"/>
      <c r="F64" s="22"/>
      <c r="G64" s="95"/>
      <c r="H64" s="54"/>
      <c r="I64" s="96"/>
      <c r="J64" s="96"/>
      <c r="K64" s="96"/>
      <c r="L64" s="96"/>
      <c r="M64" s="96"/>
      <c r="N64" s="96"/>
      <c r="O64" s="96"/>
      <c r="P64" s="96"/>
      <c r="Q64" s="96"/>
      <c r="R64" s="96"/>
      <c r="S64" s="96"/>
      <c r="T64" s="96"/>
      <c r="U64" s="96"/>
      <c r="V64" s="96"/>
      <c r="W64" s="96"/>
      <c r="X64" s="96"/>
      <c r="Y64" s="96"/>
      <c r="Z64" s="26"/>
    </row>
    <row r="65" spans="2:26">
      <c r="B65" s="73" t="s">
        <v>68</v>
      </c>
      <c r="C65" s="54"/>
      <c r="D65" s="54"/>
      <c r="E65" s="54"/>
      <c r="F65" s="54"/>
      <c r="G65" s="95"/>
      <c r="H65" s="54"/>
      <c r="I65" s="96"/>
      <c r="J65" s="96"/>
      <c r="K65" s="96"/>
      <c r="L65" s="96"/>
      <c r="M65" s="96"/>
      <c r="N65" s="96"/>
      <c r="O65" s="96"/>
      <c r="P65" s="96"/>
      <c r="Q65" s="96"/>
      <c r="R65" s="96"/>
      <c r="S65" s="96"/>
      <c r="T65" s="96"/>
      <c r="U65" s="96"/>
      <c r="V65" s="96"/>
      <c r="W65" s="96"/>
      <c r="X65" s="96"/>
      <c r="Y65" s="96"/>
      <c r="Z65" s="26"/>
    </row>
    <row r="66" spans="2:26">
      <c r="B66" s="23" t="s">
        <v>69</v>
      </c>
      <c r="C66" s="24"/>
      <c r="D66" s="24"/>
      <c r="E66" s="24"/>
      <c r="F66" s="24"/>
      <c r="G66" s="95"/>
      <c r="H66" s="54"/>
      <c r="I66" s="96"/>
      <c r="J66" s="96"/>
      <c r="K66" s="96"/>
      <c r="L66" s="96"/>
      <c r="M66" s="96"/>
      <c r="N66" s="96"/>
      <c r="O66" s="96"/>
      <c r="P66" s="96"/>
      <c r="Q66" s="96"/>
      <c r="R66" s="96"/>
      <c r="S66" s="96"/>
      <c r="T66" s="96"/>
      <c r="U66" s="96"/>
      <c r="V66" s="96"/>
      <c r="W66" s="96"/>
      <c r="X66" s="96"/>
      <c r="Y66" s="96"/>
      <c r="Z66" s="26"/>
    </row>
    <row r="67" spans="2:26">
      <c r="B67" s="23" t="s">
        <v>70</v>
      </c>
      <c r="C67" s="24"/>
      <c r="D67" s="24"/>
      <c r="E67" s="24"/>
      <c r="F67" s="24"/>
      <c r="G67" s="95"/>
      <c r="H67" s="54"/>
      <c r="I67" s="96"/>
      <c r="J67" s="96"/>
      <c r="K67" s="96"/>
      <c r="L67" s="96"/>
      <c r="M67" s="96"/>
      <c r="N67" s="96"/>
      <c r="O67" s="96"/>
      <c r="P67" s="96"/>
      <c r="Q67" s="96"/>
      <c r="R67" s="96"/>
      <c r="S67" s="96"/>
      <c r="T67" s="96"/>
      <c r="U67" s="96"/>
      <c r="V67" s="96"/>
      <c r="W67" s="96"/>
      <c r="X67" s="96"/>
      <c r="Y67" s="96"/>
      <c r="Z67" s="26"/>
    </row>
    <row r="68" spans="2:26">
      <c r="B68" s="23" t="s">
        <v>71</v>
      </c>
      <c r="C68" s="24"/>
      <c r="D68" s="24"/>
      <c r="E68" s="24"/>
      <c r="F68" s="24"/>
      <c r="G68" s="95"/>
      <c r="H68" s="54"/>
      <c r="I68" s="96"/>
      <c r="J68" s="96"/>
      <c r="K68" s="96"/>
      <c r="L68" s="96"/>
      <c r="M68" s="96"/>
      <c r="N68" s="96"/>
      <c r="O68" s="96"/>
      <c r="P68" s="96"/>
      <c r="Q68" s="96"/>
      <c r="R68" s="96"/>
      <c r="S68" s="96"/>
      <c r="T68" s="96"/>
      <c r="U68" s="96"/>
      <c r="V68" s="96"/>
      <c r="W68" s="96"/>
      <c r="X68" s="96"/>
      <c r="Y68" s="96"/>
      <c r="Z68" s="26"/>
    </row>
    <row r="70" spans="2:26">
      <c r="D70" s="262" t="s">
        <v>72</v>
      </c>
      <c r="E70" s="263"/>
      <c r="F70" s="263"/>
      <c r="G70" s="593"/>
      <c r="H70" s="263"/>
      <c r="I70" s="594"/>
      <c r="J70" s="594"/>
      <c r="K70" s="594"/>
      <c r="L70" s="594"/>
      <c r="M70" s="594"/>
      <c r="N70" s="594"/>
      <c r="O70" s="594"/>
      <c r="P70" s="594"/>
      <c r="Q70" s="594"/>
      <c r="R70" s="594"/>
      <c r="S70" s="594"/>
      <c r="T70" s="594"/>
      <c r="U70" s="594"/>
      <c r="V70" s="594"/>
      <c r="W70" s="594"/>
      <c r="X70" s="594"/>
      <c r="Y70" s="594"/>
      <c r="Z70" s="595"/>
    </row>
    <row r="71" spans="2:26">
      <c r="D71" s="21"/>
      <c r="E71" s="94" t="s">
        <v>73</v>
      </c>
      <c r="F71" s="22"/>
      <c r="G71" s="76"/>
      <c r="H71" s="22"/>
      <c r="I71" s="77"/>
      <c r="J71" s="77"/>
      <c r="K71" s="77"/>
      <c r="L71" s="77"/>
      <c r="M71" s="77"/>
      <c r="N71" s="77"/>
      <c r="O71" s="77"/>
      <c r="P71" s="77"/>
      <c r="Q71" s="77"/>
      <c r="R71" s="77"/>
      <c r="S71" s="77"/>
      <c r="T71" s="77"/>
      <c r="U71" s="77"/>
      <c r="V71" s="77"/>
      <c r="W71" s="77"/>
      <c r="X71" s="77"/>
      <c r="Y71" s="77"/>
      <c r="Z71" s="289"/>
    </row>
    <row r="72" spans="2:26">
      <c r="D72" s="25"/>
      <c r="E72" s="52" t="s">
        <v>74</v>
      </c>
      <c r="F72" s="86"/>
      <c r="G72" s="85"/>
      <c r="H72" s="86"/>
      <c r="I72" s="40"/>
      <c r="J72" s="40"/>
      <c r="K72" s="40"/>
      <c r="L72" s="40"/>
      <c r="M72" s="40"/>
      <c r="N72" s="40"/>
      <c r="O72" s="40"/>
      <c r="P72" s="40"/>
      <c r="Q72" s="40"/>
      <c r="R72" s="40"/>
      <c r="S72" s="40"/>
      <c r="T72" s="40"/>
      <c r="U72" s="40"/>
      <c r="V72" s="40"/>
      <c r="W72" s="40"/>
      <c r="X72" s="40"/>
      <c r="Y72" s="40"/>
      <c r="Z72" s="290"/>
    </row>
    <row r="73" spans="2:26">
      <c r="D73" s="25"/>
      <c r="E73" s="33" t="s">
        <v>75</v>
      </c>
      <c r="F73" s="82"/>
      <c r="G73" s="81"/>
      <c r="H73" s="82"/>
      <c r="I73" s="32"/>
      <c r="J73" s="32"/>
      <c r="K73" s="32"/>
      <c r="L73" s="32"/>
      <c r="M73" s="32"/>
      <c r="N73" s="32"/>
      <c r="O73" s="32"/>
      <c r="P73" s="32"/>
      <c r="Q73" s="32"/>
      <c r="R73" s="32"/>
      <c r="S73" s="32"/>
      <c r="T73" s="32"/>
      <c r="U73" s="32"/>
      <c r="V73" s="32"/>
      <c r="W73" s="32"/>
      <c r="X73" s="32"/>
      <c r="Y73" s="32"/>
      <c r="Z73" s="293"/>
    </row>
    <row r="74" spans="2:26">
      <c r="D74" s="23"/>
      <c r="E74" s="36" t="s">
        <v>76</v>
      </c>
      <c r="F74" s="64"/>
      <c r="G74" s="88"/>
      <c r="H74" s="64"/>
      <c r="I74" s="35"/>
      <c r="J74" s="35"/>
      <c r="K74" s="35"/>
      <c r="L74" s="35"/>
      <c r="M74" s="35"/>
      <c r="N74" s="35"/>
      <c r="O74" s="35"/>
      <c r="P74" s="35"/>
      <c r="Q74" s="35"/>
      <c r="R74" s="35"/>
      <c r="S74" s="35"/>
      <c r="T74" s="35"/>
      <c r="U74" s="35"/>
      <c r="V74" s="35"/>
      <c r="W74" s="35"/>
      <c r="X74" s="35"/>
      <c r="Y74" s="35"/>
      <c r="Z74" s="292"/>
    </row>
    <row r="77" spans="2:26">
      <c r="B77" s="18" t="s">
        <v>308</v>
      </c>
    </row>
    <row r="78" spans="2:26">
      <c r="B78" s="18" t="s">
        <v>217</v>
      </c>
    </row>
    <row r="79" spans="2:26">
      <c r="B79" s="18" t="s">
        <v>174</v>
      </c>
    </row>
    <row r="80" spans="2:26">
      <c r="B80" s="18" t="s">
        <v>293</v>
      </c>
    </row>
    <row r="81" spans="2:3">
      <c r="B81" s="18" t="s">
        <v>220</v>
      </c>
    </row>
    <row r="82" spans="2:3">
      <c r="B82" s="18" t="s">
        <v>191</v>
      </c>
    </row>
    <row r="83" spans="2:3">
      <c r="B83" s="18" t="s">
        <v>306</v>
      </c>
    </row>
    <row r="84" spans="2:3">
      <c r="B84" s="18" t="s">
        <v>1263</v>
      </c>
    </row>
    <row r="85" spans="2:3">
      <c r="B85" s="18" t="s">
        <v>227</v>
      </c>
    </row>
    <row r="86" spans="2:3">
      <c r="C86" s="18" t="s">
        <v>77</v>
      </c>
    </row>
    <row r="87" spans="2:3">
      <c r="B87" s="18" t="s">
        <v>228</v>
      </c>
    </row>
    <row r="88" spans="2:3">
      <c r="C88" s="18" t="s">
        <v>78</v>
      </c>
    </row>
  </sheetData>
  <mergeCells count="1">
    <mergeCell ref="B2:Z2"/>
  </mergeCells>
  <phoneticPr fontId="2"/>
  <printOptions horizontalCentered="1"/>
  <pageMargins left="0.59055118110236227" right="0.19685039370078741" top="0.74803149606299213" bottom="0.74803149606299213" header="0.31496062992125984" footer="0.31496062992125984"/>
  <pageSetup paperSize="8" scale="45" orientation="landscape"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16</vt:i4>
      </vt:variant>
      <vt:variant>
        <vt:lpstr>名前付き一覧</vt:lpstr>
      </vt:variant>
      <vt:variant>
        <vt:i4>11</vt:i4>
      </vt:variant>
    </vt:vector>
  </HeadingPairs>
  <TitlesOfParts>
    <vt:vector size="27" baseType="lpstr">
      <vt:lpstr>Ⅰ-1_入札説明書等に関する質問書（１回目）</vt:lpstr>
      <vt:lpstr>Ⅰ-2_入札説明書等に関する質問書（２回目）</vt:lpstr>
      <vt:lpstr>Ⅱ-2_競争的対話に関する質問書</vt:lpstr>
      <vt:lpstr>様式Ⅵ-3_要求水準チェックリスト</vt:lpstr>
      <vt:lpstr>Ⅸ-1_サービス対価等内訳書【年度別】</vt:lpstr>
      <vt:lpstr>Ⅸ-2_サービス対価等の内訳表【四半期】</vt:lpstr>
      <vt:lpstr>Ⅸ-3_資金調達計画書</vt:lpstr>
      <vt:lpstr>Ⅸ-4_事業収支計画</vt:lpstr>
      <vt:lpstr>Ⅸ-5_設計・建設費等</vt:lpstr>
      <vt:lpstr>Ⅸ-6_什器・備品　調達・設置費</vt:lpstr>
      <vt:lpstr>Ⅸ-7_開業準備業務費</vt:lpstr>
      <vt:lpstr>Ⅸ-8_維持管理業務費</vt:lpstr>
      <vt:lpstr>Ⅸ-9_運営業務費</vt:lpstr>
      <vt:lpstr>Ⅸ-10_使用料・利用料金計算書</vt:lpstr>
      <vt:lpstr>Ⅸ-11_自主事業収支計画</vt:lpstr>
      <vt:lpstr>Ⅸ-12_事業者提案施設収支計画</vt:lpstr>
      <vt:lpstr>'Ⅸ-1_サービス対価等内訳書【年度別】'!Print_Area</vt:lpstr>
      <vt:lpstr>'Ⅸ-11_自主事業収支計画'!Print_Area</vt:lpstr>
      <vt:lpstr>'Ⅸ-12_事業者提案施設収支計画'!Print_Area</vt:lpstr>
      <vt:lpstr>'Ⅸ-2_サービス対価等の内訳表【四半期】'!Print_Area</vt:lpstr>
      <vt:lpstr>'Ⅸ-3_資金調達計画書'!Print_Area</vt:lpstr>
      <vt:lpstr>'Ⅸ-5_設計・建設費等'!Print_Area</vt:lpstr>
      <vt:lpstr>'Ⅸ-6_什器・備品　調達・設置費'!Print_Area</vt:lpstr>
      <vt:lpstr>'Ⅸ-7_開業準備業務費'!Print_Area</vt:lpstr>
      <vt:lpstr>'Ⅸ-8_維持管理業務費'!Print_Area</vt:lpstr>
      <vt:lpstr>'Ⅸ-9_運営業務費'!Print_Area</vt:lpstr>
      <vt:lpstr>'様式Ⅵ-3_要求水準チェックリスト'!Print_Area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2026-04-21T06:55:15Z</cp:lastPrinted>
  <dcterms:created xsi:type="dcterms:W3CDTF">2026-02-17T12:18:11Z</dcterms:created>
  <dcterms:modified xsi:type="dcterms:W3CDTF">2026-04-21T06:55:30Z</dcterms:modified>
</cp:coreProperties>
</file>